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endandyck/Dropbox/Projects/NWT - Slave metamorphic/Manuscript/"/>
    </mc:Choice>
  </mc:AlternateContent>
  <xr:revisionPtr revIDLastSave="0" documentId="8_{AE41395F-0D28-594D-9094-2942663505FD}" xr6:coauthVersionLast="36" xr6:coauthVersionMax="36" xr10:uidLastSave="{00000000-0000-0000-0000-000000000000}"/>
  <bookViews>
    <workbookView xWindow="2060" yWindow="1640" windowWidth="37560" windowHeight="21200" xr2:uid="{94595EB8-61BD-504E-8D40-C5C7E67798D0}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Z27" i="1" l="1"/>
  <c r="EY27" i="1"/>
  <c r="EX27" i="1"/>
  <c r="EW27" i="1"/>
  <c r="EV27" i="1"/>
  <c r="EU27" i="1"/>
  <c r="ET27" i="1"/>
  <c r="ES27" i="1"/>
  <c r="ER27" i="1"/>
  <c r="EQ27" i="1"/>
  <c r="EP27" i="1"/>
  <c r="EO27" i="1"/>
  <c r="EN27" i="1"/>
  <c r="EM27" i="1"/>
  <c r="EL27" i="1"/>
  <c r="EK27" i="1"/>
  <c r="EJ27" i="1"/>
  <c r="EI27" i="1"/>
  <c r="EH27" i="1"/>
  <c r="EG27" i="1"/>
  <c r="EF27" i="1"/>
  <c r="EE27" i="1"/>
  <c r="ED27" i="1"/>
  <c r="EC27" i="1"/>
  <c r="EB27" i="1"/>
  <c r="EA27" i="1"/>
  <c r="DZ27" i="1"/>
  <c r="DY27" i="1"/>
  <c r="DX27" i="1"/>
  <c r="DW27" i="1"/>
  <c r="DV27" i="1"/>
  <c r="DU27" i="1"/>
  <c r="DT27" i="1"/>
  <c r="DS27" i="1"/>
  <c r="DR27" i="1"/>
  <c r="DQ27" i="1"/>
  <c r="DP27" i="1"/>
  <c r="DO27" i="1"/>
  <c r="DN27" i="1"/>
  <c r="DM27" i="1"/>
  <c r="DL27" i="1"/>
  <c r="DJ27" i="1"/>
  <c r="DI27" i="1"/>
  <c r="DH27" i="1"/>
  <c r="DG27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Q27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EZ26" i="1"/>
  <c r="EY26" i="1"/>
  <c r="EX26" i="1"/>
  <c r="EW26" i="1"/>
  <c r="EV26" i="1"/>
  <c r="EU26" i="1"/>
  <c r="ET26" i="1"/>
  <c r="ES26" i="1"/>
  <c r="ER26" i="1"/>
  <c r="EQ26" i="1"/>
  <c r="EP26" i="1"/>
  <c r="EO26" i="1"/>
  <c r="EN26" i="1"/>
  <c r="EM26" i="1"/>
  <c r="EL26" i="1"/>
  <c r="EK26" i="1"/>
  <c r="EJ26" i="1"/>
  <c r="EI26" i="1"/>
  <c r="EH26" i="1"/>
  <c r="EG26" i="1"/>
  <c r="EF26" i="1"/>
  <c r="EE26" i="1"/>
  <c r="ED26" i="1"/>
  <c r="EC26" i="1"/>
  <c r="EB26" i="1"/>
  <c r="EA26" i="1"/>
  <c r="DZ26" i="1"/>
  <c r="DY26" i="1"/>
  <c r="DX26" i="1"/>
  <c r="DW26" i="1"/>
  <c r="DV26" i="1"/>
  <c r="DU26" i="1"/>
  <c r="DT26" i="1"/>
  <c r="DS26" i="1"/>
  <c r="DR26" i="1"/>
  <c r="DQ26" i="1"/>
  <c r="DP26" i="1"/>
  <c r="DO26" i="1"/>
  <c r="DN26" i="1"/>
  <c r="DM26" i="1"/>
  <c r="DL26" i="1"/>
  <c r="DJ26" i="1"/>
  <c r="DI26" i="1"/>
  <c r="DH26" i="1"/>
  <c r="DG26" i="1"/>
  <c r="DF26" i="1"/>
  <c r="DE26" i="1"/>
  <c r="DD26" i="1"/>
  <c r="DC26" i="1"/>
  <c r="DB26" i="1"/>
  <c r="DA26" i="1"/>
  <c r="CZ26" i="1"/>
  <c r="CY26" i="1"/>
  <c r="CX26" i="1"/>
  <c r="CW26" i="1"/>
  <c r="CV26" i="1"/>
  <c r="CU26" i="1"/>
  <c r="CT26" i="1"/>
  <c r="CS26" i="1"/>
  <c r="CQ26" i="1"/>
  <c r="CP26" i="1"/>
  <c r="CO26" i="1"/>
  <c r="CN26" i="1"/>
  <c r="CM26" i="1"/>
  <c r="CL26" i="1"/>
  <c r="CK26" i="1"/>
  <c r="CJ26" i="1"/>
  <c r="CI26" i="1"/>
  <c r="CH26" i="1"/>
  <c r="CG26" i="1"/>
  <c r="CF26" i="1"/>
  <c r="CE26" i="1"/>
  <c r="CD26" i="1"/>
  <c r="CC26" i="1"/>
  <c r="CB26" i="1"/>
  <c r="CA26" i="1"/>
  <c r="BZ26" i="1"/>
  <c r="BY26" i="1"/>
  <c r="BX26" i="1"/>
  <c r="BW26" i="1"/>
  <c r="BV26" i="1"/>
  <c r="BU26" i="1"/>
  <c r="BT26" i="1"/>
  <c r="BS26" i="1"/>
  <c r="BR26" i="1"/>
  <c r="BQ26" i="1"/>
  <c r="BP26" i="1"/>
  <c r="BO26" i="1"/>
  <c r="BN26" i="1"/>
  <c r="BM26" i="1"/>
  <c r="BL26" i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EZ25" i="1"/>
  <c r="EY25" i="1"/>
  <c r="EX25" i="1"/>
  <c r="EW25" i="1"/>
  <c r="EV25" i="1"/>
  <c r="EU25" i="1"/>
  <c r="ET25" i="1"/>
  <c r="ES25" i="1"/>
  <c r="ER25" i="1"/>
  <c r="EQ25" i="1"/>
  <c r="EP25" i="1"/>
  <c r="EO25" i="1"/>
  <c r="EN25" i="1"/>
  <c r="EM25" i="1"/>
  <c r="EL25" i="1"/>
  <c r="EK25" i="1"/>
  <c r="EJ25" i="1"/>
  <c r="EI25" i="1"/>
  <c r="EH25" i="1"/>
  <c r="EG25" i="1"/>
  <c r="EF25" i="1"/>
  <c r="EE25" i="1"/>
  <c r="ED25" i="1"/>
  <c r="EC25" i="1"/>
  <c r="EB25" i="1"/>
  <c r="EA25" i="1"/>
  <c r="DZ25" i="1"/>
  <c r="DY25" i="1"/>
  <c r="DX25" i="1"/>
  <c r="DW25" i="1"/>
  <c r="DV25" i="1"/>
  <c r="DU25" i="1"/>
  <c r="DT25" i="1"/>
  <c r="DS25" i="1"/>
  <c r="DR25" i="1"/>
  <c r="DQ25" i="1"/>
  <c r="DP25" i="1"/>
  <c r="DO25" i="1"/>
  <c r="DN25" i="1"/>
  <c r="DM25" i="1"/>
  <c r="DL25" i="1"/>
  <c r="DJ25" i="1"/>
  <c r="DI25" i="1"/>
  <c r="DH25" i="1"/>
  <c r="DG25" i="1"/>
  <c r="DF25" i="1"/>
  <c r="DE25" i="1"/>
  <c r="DD25" i="1"/>
  <c r="DC25" i="1"/>
  <c r="DB25" i="1"/>
  <c r="DA25" i="1"/>
  <c r="CZ25" i="1"/>
  <c r="CY25" i="1"/>
  <c r="CX25" i="1"/>
  <c r="CW25" i="1"/>
  <c r="CV25" i="1"/>
  <c r="CU25" i="1"/>
  <c r="CT25" i="1"/>
  <c r="CS25" i="1"/>
  <c r="CQ25" i="1"/>
  <c r="CP25" i="1"/>
  <c r="CO25" i="1"/>
  <c r="CN25" i="1"/>
  <c r="CM25" i="1"/>
  <c r="CL25" i="1"/>
  <c r="CK25" i="1"/>
  <c r="CJ25" i="1"/>
  <c r="CI25" i="1"/>
  <c r="CH25" i="1"/>
  <c r="CG25" i="1"/>
  <c r="CF25" i="1"/>
  <c r="CE25" i="1"/>
  <c r="CD25" i="1"/>
  <c r="CC25" i="1"/>
  <c r="CB25" i="1"/>
  <c r="CA25" i="1"/>
  <c r="BZ25" i="1"/>
  <c r="BY25" i="1"/>
  <c r="BX25" i="1"/>
  <c r="BW25" i="1"/>
  <c r="BV25" i="1"/>
  <c r="BU25" i="1"/>
  <c r="BT25" i="1"/>
  <c r="BS25" i="1"/>
  <c r="BR25" i="1"/>
  <c r="BQ25" i="1"/>
  <c r="BP25" i="1"/>
  <c r="BO25" i="1"/>
  <c r="BN25" i="1"/>
  <c r="BM25" i="1"/>
  <c r="BL25" i="1"/>
  <c r="BK25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EZ24" i="1"/>
  <c r="EY24" i="1"/>
  <c r="EX24" i="1"/>
  <c r="EW24" i="1"/>
  <c r="EV24" i="1"/>
  <c r="EU24" i="1"/>
  <c r="ET24" i="1"/>
  <c r="ES24" i="1"/>
  <c r="ER24" i="1"/>
  <c r="EQ24" i="1"/>
  <c r="EP24" i="1"/>
  <c r="EO24" i="1"/>
  <c r="EN24" i="1"/>
  <c r="EM24" i="1"/>
  <c r="EL24" i="1"/>
  <c r="EK24" i="1"/>
  <c r="EJ24" i="1"/>
  <c r="EI24" i="1"/>
  <c r="EH24" i="1"/>
  <c r="EG24" i="1"/>
  <c r="EF24" i="1"/>
  <c r="EE24" i="1"/>
  <c r="ED24" i="1"/>
  <c r="EC24" i="1"/>
  <c r="EB24" i="1"/>
  <c r="EA24" i="1"/>
  <c r="DZ24" i="1"/>
  <c r="DY24" i="1"/>
  <c r="DX24" i="1"/>
  <c r="DW24" i="1"/>
  <c r="DV24" i="1"/>
  <c r="DU24" i="1"/>
  <c r="DT24" i="1"/>
  <c r="DS24" i="1"/>
  <c r="DR24" i="1"/>
  <c r="DQ24" i="1"/>
  <c r="DP24" i="1"/>
  <c r="DO24" i="1"/>
  <c r="DN24" i="1"/>
  <c r="DM24" i="1"/>
  <c r="DL24" i="1"/>
  <c r="DJ24" i="1"/>
  <c r="DI24" i="1"/>
  <c r="DH24" i="1"/>
  <c r="DG24" i="1"/>
  <c r="DF24" i="1"/>
  <c r="DE24" i="1"/>
  <c r="DD24" i="1"/>
  <c r="DC24" i="1"/>
  <c r="DB24" i="1"/>
  <c r="DA24" i="1"/>
  <c r="CZ24" i="1"/>
  <c r="CY24" i="1"/>
  <c r="CX24" i="1"/>
  <c r="CW24" i="1"/>
  <c r="CV24" i="1"/>
  <c r="CU24" i="1"/>
  <c r="CT24" i="1"/>
  <c r="CS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EZ23" i="1"/>
  <c r="EY23" i="1"/>
  <c r="EX23" i="1"/>
  <c r="EW23" i="1"/>
  <c r="EV23" i="1"/>
  <c r="EU23" i="1"/>
  <c r="ET23" i="1"/>
  <c r="ES23" i="1"/>
  <c r="ER23" i="1"/>
  <c r="EQ23" i="1"/>
  <c r="EP23" i="1"/>
  <c r="EO23" i="1"/>
  <c r="EN23" i="1"/>
  <c r="EM23" i="1"/>
  <c r="EL23" i="1"/>
  <c r="EK23" i="1"/>
  <c r="EJ23" i="1"/>
  <c r="EI23" i="1"/>
  <c r="EH23" i="1"/>
  <c r="EG23" i="1"/>
  <c r="EF23" i="1"/>
  <c r="EE23" i="1"/>
  <c r="ED23" i="1"/>
  <c r="EC23" i="1"/>
  <c r="EB23" i="1"/>
  <c r="EA23" i="1"/>
  <c r="DZ23" i="1"/>
  <c r="DY23" i="1"/>
  <c r="DX23" i="1"/>
  <c r="DW23" i="1"/>
  <c r="DV23" i="1"/>
  <c r="DU23" i="1"/>
  <c r="DT23" i="1"/>
  <c r="DS23" i="1"/>
  <c r="DR23" i="1"/>
  <c r="DQ23" i="1"/>
  <c r="DP23" i="1"/>
  <c r="DO23" i="1"/>
  <c r="DN23" i="1"/>
  <c r="DM23" i="1"/>
  <c r="DL23" i="1"/>
  <c r="DJ23" i="1"/>
  <c r="DI23" i="1"/>
  <c r="DH23" i="1"/>
  <c r="DG23" i="1"/>
  <c r="DF23" i="1"/>
  <c r="DE23" i="1"/>
  <c r="DD23" i="1"/>
  <c r="DC23" i="1"/>
  <c r="DB23" i="1"/>
  <c r="DA23" i="1"/>
  <c r="CZ23" i="1"/>
  <c r="CY23" i="1"/>
  <c r="CX23" i="1"/>
  <c r="CW23" i="1"/>
  <c r="CV23" i="1"/>
  <c r="CU23" i="1"/>
  <c r="CT23" i="1"/>
  <c r="CS23" i="1"/>
  <c r="CQ23" i="1"/>
  <c r="CP23" i="1"/>
  <c r="CO23" i="1"/>
  <c r="CN23" i="1"/>
  <c r="CM23" i="1"/>
  <c r="CL23" i="1"/>
  <c r="CK23" i="1"/>
  <c r="CJ23" i="1"/>
  <c r="CI23" i="1"/>
  <c r="CH23" i="1"/>
  <c r="CG23" i="1"/>
  <c r="CF23" i="1"/>
  <c r="CE23" i="1"/>
  <c r="CD23" i="1"/>
  <c r="CC23" i="1"/>
  <c r="CB23" i="1"/>
  <c r="CA23" i="1"/>
  <c r="BZ23" i="1"/>
  <c r="BY23" i="1"/>
  <c r="BX23" i="1"/>
  <c r="BW23" i="1"/>
  <c r="BV23" i="1"/>
  <c r="BU23" i="1"/>
  <c r="BT23" i="1"/>
  <c r="BS23" i="1"/>
  <c r="BR23" i="1"/>
  <c r="BQ23" i="1"/>
  <c r="BP23" i="1"/>
  <c r="BO23" i="1"/>
  <c r="BN23" i="1"/>
  <c r="BM23" i="1"/>
  <c r="BL23" i="1"/>
  <c r="BK23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EZ22" i="1"/>
  <c r="EY22" i="1"/>
  <c r="EX22" i="1"/>
  <c r="EW22" i="1"/>
  <c r="EV22" i="1"/>
  <c r="EU22" i="1"/>
  <c r="ET22" i="1"/>
  <c r="ES22" i="1"/>
  <c r="ER22" i="1"/>
  <c r="EQ22" i="1"/>
  <c r="EP22" i="1"/>
  <c r="EO22" i="1"/>
  <c r="EN22" i="1"/>
  <c r="EM22" i="1"/>
  <c r="EL22" i="1"/>
  <c r="EK22" i="1"/>
  <c r="EJ22" i="1"/>
  <c r="EI22" i="1"/>
  <c r="EH22" i="1"/>
  <c r="EG22" i="1"/>
  <c r="EF22" i="1"/>
  <c r="EE22" i="1"/>
  <c r="ED22" i="1"/>
  <c r="EC22" i="1"/>
  <c r="EB22" i="1"/>
  <c r="EA22" i="1"/>
  <c r="DZ22" i="1"/>
  <c r="DY22" i="1"/>
  <c r="DX22" i="1"/>
  <c r="DW22" i="1"/>
  <c r="DV22" i="1"/>
  <c r="DU22" i="1"/>
  <c r="DT22" i="1"/>
  <c r="DS22" i="1"/>
  <c r="DR22" i="1"/>
  <c r="DQ22" i="1"/>
  <c r="DP22" i="1"/>
  <c r="DO22" i="1"/>
  <c r="DN22" i="1"/>
  <c r="DM22" i="1"/>
  <c r="DL22" i="1"/>
  <c r="DJ22" i="1"/>
  <c r="DI22" i="1"/>
  <c r="DH22" i="1"/>
  <c r="DG22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Q22" i="1"/>
  <c r="CQ30" i="1" s="1"/>
  <c r="CP22" i="1"/>
  <c r="CO22" i="1"/>
  <c r="CN22" i="1"/>
  <c r="CM22" i="1"/>
  <c r="CL22" i="1"/>
  <c r="CK22" i="1"/>
  <c r="CJ22" i="1"/>
  <c r="CI22" i="1"/>
  <c r="CI30" i="1" s="1"/>
  <c r="CH22" i="1"/>
  <c r="CG22" i="1"/>
  <c r="CF22" i="1"/>
  <c r="CE22" i="1"/>
  <c r="CD22" i="1"/>
  <c r="CC22" i="1"/>
  <c r="CB22" i="1"/>
  <c r="CA22" i="1"/>
  <c r="CA30" i="1" s="1"/>
  <c r="BZ22" i="1"/>
  <c r="BY22" i="1"/>
  <c r="BX22" i="1"/>
  <c r="BW22" i="1"/>
  <c r="BV22" i="1"/>
  <c r="BU22" i="1"/>
  <c r="BT22" i="1"/>
  <c r="BS22" i="1"/>
  <c r="BS30" i="1" s="1"/>
  <c r="BR22" i="1"/>
  <c r="BQ22" i="1"/>
  <c r="BP22" i="1"/>
  <c r="BO22" i="1"/>
  <c r="BN22" i="1"/>
  <c r="BM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F22" i="1"/>
  <c r="AE22" i="1"/>
  <c r="AD22" i="1"/>
  <c r="AC22" i="1"/>
  <c r="AB22" i="1"/>
  <c r="AA22" i="1"/>
  <c r="Z22" i="1"/>
  <c r="Y22" i="1"/>
  <c r="Y30" i="1" s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EZ21" i="1"/>
  <c r="EY21" i="1"/>
  <c r="EX21" i="1"/>
  <c r="EW21" i="1"/>
  <c r="EV21" i="1"/>
  <c r="EU21" i="1"/>
  <c r="ET21" i="1"/>
  <c r="ES21" i="1"/>
  <c r="ER21" i="1"/>
  <c r="EQ21" i="1"/>
  <c r="EP21" i="1"/>
  <c r="EO21" i="1"/>
  <c r="EN21" i="1"/>
  <c r="EM21" i="1"/>
  <c r="EL21" i="1"/>
  <c r="EK21" i="1"/>
  <c r="EJ21" i="1"/>
  <c r="EI21" i="1"/>
  <c r="EH21" i="1"/>
  <c r="EG21" i="1"/>
  <c r="EF21" i="1"/>
  <c r="EE21" i="1"/>
  <c r="ED21" i="1"/>
  <c r="EC21" i="1"/>
  <c r="EB21" i="1"/>
  <c r="EA21" i="1"/>
  <c r="DZ21" i="1"/>
  <c r="DY21" i="1"/>
  <c r="DX21" i="1"/>
  <c r="DW21" i="1"/>
  <c r="DV21" i="1"/>
  <c r="DU21" i="1"/>
  <c r="DT21" i="1"/>
  <c r="DS21" i="1"/>
  <c r="DR21" i="1"/>
  <c r="DQ21" i="1"/>
  <c r="DP21" i="1"/>
  <c r="DO21" i="1"/>
  <c r="DN21" i="1"/>
  <c r="DM21" i="1"/>
  <c r="DL21" i="1"/>
  <c r="DJ21" i="1"/>
  <c r="DI21" i="1"/>
  <c r="DH21" i="1"/>
  <c r="DG21" i="1"/>
  <c r="DF21" i="1"/>
  <c r="DE21" i="1"/>
  <c r="DD21" i="1"/>
  <c r="DC21" i="1"/>
  <c r="DB21" i="1"/>
  <c r="DA21" i="1"/>
  <c r="CZ21" i="1"/>
  <c r="CY21" i="1"/>
  <c r="CX21" i="1"/>
  <c r="CW21" i="1"/>
  <c r="CV21" i="1"/>
  <c r="CU21" i="1"/>
  <c r="CT21" i="1"/>
  <c r="CS21" i="1"/>
  <c r="CQ21" i="1"/>
  <c r="CP21" i="1"/>
  <c r="CO21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EZ20" i="1"/>
  <c r="EY20" i="1"/>
  <c r="EX20" i="1"/>
  <c r="EW20" i="1"/>
  <c r="EV20" i="1"/>
  <c r="EU20" i="1"/>
  <c r="ET20" i="1"/>
  <c r="ES20" i="1"/>
  <c r="ER20" i="1"/>
  <c r="EQ20" i="1"/>
  <c r="EP20" i="1"/>
  <c r="EO20" i="1"/>
  <c r="EN20" i="1"/>
  <c r="EM20" i="1"/>
  <c r="EL20" i="1"/>
  <c r="EK20" i="1"/>
  <c r="EJ20" i="1"/>
  <c r="EI20" i="1"/>
  <c r="EH20" i="1"/>
  <c r="EG20" i="1"/>
  <c r="EF20" i="1"/>
  <c r="EE20" i="1"/>
  <c r="ED20" i="1"/>
  <c r="EC20" i="1"/>
  <c r="EB20" i="1"/>
  <c r="EA20" i="1"/>
  <c r="DZ20" i="1"/>
  <c r="DY20" i="1"/>
  <c r="DX20" i="1"/>
  <c r="DW20" i="1"/>
  <c r="DV20" i="1"/>
  <c r="DU20" i="1"/>
  <c r="DT20" i="1"/>
  <c r="DS20" i="1"/>
  <c r="DR20" i="1"/>
  <c r="DQ20" i="1"/>
  <c r="DP20" i="1"/>
  <c r="DO20" i="1"/>
  <c r="DN20" i="1"/>
  <c r="DM20" i="1"/>
  <c r="DL20" i="1"/>
  <c r="DJ20" i="1"/>
  <c r="DI20" i="1"/>
  <c r="DH20" i="1"/>
  <c r="DG20" i="1"/>
  <c r="DF20" i="1"/>
  <c r="DE20" i="1"/>
  <c r="DD20" i="1"/>
  <c r="DC20" i="1"/>
  <c r="DB20" i="1"/>
  <c r="DA20" i="1"/>
  <c r="CZ20" i="1"/>
  <c r="CY20" i="1"/>
  <c r="CX20" i="1"/>
  <c r="CW20" i="1"/>
  <c r="CV20" i="1"/>
  <c r="CU20" i="1"/>
  <c r="CT20" i="1"/>
  <c r="CS20" i="1"/>
  <c r="CQ20" i="1"/>
  <c r="CP20" i="1"/>
  <c r="CO20" i="1"/>
  <c r="CN20" i="1"/>
  <c r="CM20" i="1"/>
  <c r="CL20" i="1"/>
  <c r="CK20" i="1"/>
  <c r="CJ20" i="1"/>
  <c r="CI20" i="1"/>
  <c r="CH20" i="1"/>
  <c r="CG20" i="1"/>
  <c r="CF20" i="1"/>
  <c r="CE20" i="1"/>
  <c r="CD20" i="1"/>
  <c r="CC20" i="1"/>
  <c r="CB20" i="1"/>
  <c r="CA20" i="1"/>
  <c r="BZ20" i="1"/>
  <c r="BY20" i="1"/>
  <c r="BX20" i="1"/>
  <c r="BW20" i="1"/>
  <c r="BV20" i="1"/>
  <c r="BU20" i="1"/>
  <c r="BT20" i="1"/>
  <c r="BS20" i="1"/>
  <c r="BR20" i="1"/>
  <c r="BQ20" i="1"/>
  <c r="BP20" i="1"/>
  <c r="BO20" i="1"/>
  <c r="BN20" i="1"/>
  <c r="BM20" i="1"/>
  <c r="BL20" i="1"/>
  <c r="BK20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EZ19" i="1"/>
  <c r="EY19" i="1"/>
  <c r="EX19" i="1"/>
  <c r="EW19" i="1"/>
  <c r="EV19" i="1"/>
  <c r="EU19" i="1"/>
  <c r="ET19" i="1"/>
  <c r="ES19" i="1"/>
  <c r="ER19" i="1"/>
  <c r="EQ19" i="1"/>
  <c r="EP19" i="1"/>
  <c r="EO19" i="1"/>
  <c r="EN19" i="1"/>
  <c r="EM19" i="1"/>
  <c r="EL19" i="1"/>
  <c r="EK19" i="1"/>
  <c r="EJ19" i="1"/>
  <c r="EI19" i="1"/>
  <c r="EH19" i="1"/>
  <c r="EG19" i="1"/>
  <c r="EF19" i="1"/>
  <c r="EE19" i="1"/>
  <c r="ED19" i="1"/>
  <c r="EC19" i="1"/>
  <c r="EB19" i="1"/>
  <c r="EA19" i="1"/>
  <c r="DZ19" i="1"/>
  <c r="DY19" i="1"/>
  <c r="DX19" i="1"/>
  <c r="DW19" i="1"/>
  <c r="DV19" i="1"/>
  <c r="DU19" i="1"/>
  <c r="DT19" i="1"/>
  <c r="DS19" i="1"/>
  <c r="DR19" i="1"/>
  <c r="DQ19" i="1"/>
  <c r="DP19" i="1"/>
  <c r="DO19" i="1"/>
  <c r="DN19" i="1"/>
  <c r="DM19" i="1"/>
  <c r="DL19" i="1"/>
  <c r="DJ19" i="1"/>
  <c r="DI19" i="1"/>
  <c r="DH19" i="1"/>
  <c r="DG19" i="1"/>
  <c r="DF19" i="1"/>
  <c r="DE19" i="1"/>
  <c r="DD19" i="1"/>
  <c r="DC19" i="1"/>
  <c r="DB19" i="1"/>
  <c r="DA19" i="1"/>
  <c r="CZ19" i="1"/>
  <c r="CY19" i="1"/>
  <c r="CX19" i="1"/>
  <c r="CW19" i="1"/>
  <c r="CV19" i="1"/>
  <c r="CU19" i="1"/>
  <c r="CT19" i="1"/>
  <c r="CS19" i="1"/>
  <c r="CQ19" i="1"/>
  <c r="CP19" i="1"/>
  <c r="CO19" i="1"/>
  <c r="CN19" i="1"/>
  <c r="CM19" i="1"/>
  <c r="CL19" i="1"/>
  <c r="CK19" i="1"/>
  <c r="CJ19" i="1"/>
  <c r="CI19" i="1"/>
  <c r="CH19" i="1"/>
  <c r="CG19" i="1"/>
  <c r="CF19" i="1"/>
  <c r="CE19" i="1"/>
  <c r="CD19" i="1"/>
  <c r="CC19" i="1"/>
  <c r="CB19" i="1"/>
  <c r="CA19" i="1"/>
  <c r="BZ19" i="1"/>
  <c r="BY19" i="1"/>
  <c r="BX19" i="1"/>
  <c r="BW19" i="1"/>
  <c r="BV19" i="1"/>
  <c r="BU19" i="1"/>
  <c r="BT19" i="1"/>
  <c r="BS19" i="1"/>
  <c r="BR19" i="1"/>
  <c r="BQ19" i="1"/>
  <c r="BP19" i="1"/>
  <c r="BO19" i="1"/>
  <c r="BN19" i="1"/>
  <c r="BM19" i="1"/>
  <c r="BL19" i="1"/>
  <c r="BK19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EZ18" i="1"/>
  <c r="EY18" i="1"/>
  <c r="EX18" i="1"/>
  <c r="EW18" i="1"/>
  <c r="EV18" i="1"/>
  <c r="EU18" i="1"/>
  <c r="ET18" i="1"/>
  <c r="ES18" i="1"/>
  <c r="ER18" i="1"/>
  <c r="EQ18" i="1"/>
  <c r="EP18" i="1"/>
  <c r="EO18" i="1"/>
  <c r="EN18" i="1"/>
  <c r="EM18" i="1"/>
  <c r="EL18" i="1"/>
  <c r="EK18" i="1"/>
  <c r="EJ18" i="1"/>
  <c r="EI18" i="1"/>
  <c r="EH18" i="1"/>
  <c r="EG18" i="1"/>
  <c r="EF18" i="1"/>
  <c r="EE18" i="1"/>
  <c r="ED18" i="1"/>
  <c r="EC18" i="1"/>
  <c r="EB18" i="1"/>
  <c r="EA18" i="1"/>
  <c r="DZ18" i="1"/>
  <c r="DY18" i="1"/>
  <c r="DX18" i="1"/>
  <c r="DW18" i="1"/>
  <c r="DV18" i="1"/>
  <c r="DU18" i="1"/>
  <c r="DT18" i="1"/>
  <c r="DS18" i="1"/>
  <c r="DR18" i="1"/>
  <c r="DQ18" i="1"/>
  <c r="DP18" i="1"/>
  <c r="DO18" i="1"/>
  <c r="DN18" i="1"/>
  <c r="DM18" i="1"/>
  <c r="DL18" i="1"/>
  <c r="DJ18" i="1"/>
  <c r="DI18" i="1"/>
  <c r="DH18" i="1"/>
  <c r="DG18" i="1"/>
  <c r="DF18" i="1"/>
  <c r="DE18" i="1"/>
  <c r="DD18" i="1"/>
  <c r="DC18" i="1"/>
  <c r="DB18" i="1"/>
  <c r="DA18" i="1"/>
  <c r="CZ18" i="1"/>
  <c r="CY18" i="1"/>
  <c r="CX18" i="1"/>
  <c r="CW18" i="1"/>
  <c r="CV18" i="1"/>
  <c r="CU18" i="1"/>
  <c r="CT18" i="1"/>
  <c r="CS18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EZ15" i="1"/>
  <c r="EY15" i="1"/>
  <c r="EX15" i="1"/>
  <c r="EW15" i="1"/>
  <c r="EV15" i="1"/>
  <c r="EU15" i="1"/>
  <c r="ET15" i="1"/>
  <c r="ES15" i="1"/>
  <c r="ER15" i="1"/>
  <c r="EQ15" i="1"/>
  <c r="EP15" i="1"/>
  <c r="EO15" i="1"/>
  <c r="EN15" i="1"/>
  <c r="EM15" i="1"/>
  <c r="EL15" i="1"/>
  <c r="EK15" i="1"/>
  <c r="EJ15" i="1"/>
  <c r="EI15" i="1"/>
  <c r="EH15" i="1"/>
  <c r="EG15" i="1"/>
  <c r="EF15" i="1"/>
  <c r="EE15" i="1"/>
  <c r="ED15" i="1"/>
  <c r="EC15" i="1"/>
  <c r="EB15" i="1"/>
  <c r="EA15" i="1"/>
  <c r="DZ15" i="1"/>
  <c r="DY15" i="1"/>
  <c r="DX15" i="1"/>
  <c r="DW15" i="1"/>
  <c r="DV15" i="1"/>
  <c r="DU15" i="1"/>
  <c r="DT15" i="1"/>
  <c r="DS15" i="1"/>
  <c r="DR15" i="1"/>
  <c r="DQ15" i="1"/>
  <c r="DP15" i="1"/>
  <c r="DO15" i="1"/>
  <c r="DN15" i="1"/>
  <c r="DM15" i="1"/>
  <c r="DL15" i="1"/>
  <c r="DJ15" i="1"/>
  <c r="DI15" i="1"/>
  <c r="DH15" i="1"/>
  <c r="DG15" i="1"/>
  <c r="DF15" i="1"/>
  <c r="DE15" i="1"/>
  <c r="DD15" i="1"/>
  <c r="DC15" i="1"/>
  <c r="DB15" i="1"/>
  <c r="DA15" i="1"/>
  <c r="CZ15" i="1"/>
  <c r="CY15" i="1"/>
  <c r="CX15" i="1"/>
  <c r="CW15" i="1"/>
  <c r="CV15" i="1"/>
  <c r="CU15" i="1"/>
  <c r="CT15" i="1"/>
  <c r="CS15" i="1"/>
  <c r="CQ15" i="1"/>
  <c r="CP15" i="1"/>
  <c r="CO15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CV30" i="1" l="1"/>
  <c r="DA30" i="1"/>
  <c r="DD30" i="1"/>
  <c r="DJ30" i="1"/>
  <c r="DS30" i="1"/>
  <c r="EA30" i="1"/>
  <c r="EI30" i="1"/>
  <c r="EQ30" i="1"/>
  <c r="EY30" i="1"/>
  <c r="AW30" i="1"/>
  <c r="BE30" i="1"/>
  <c r="K30" i="1"/>
  <c r="S30" i="1"/>
  <c r="AR30" i="1"/>
  <c r="X30" i="1"/>
  <c r="AF30" i="1"/>
  <c r="W30" i="1"/>
  <c r="AE30" i="1"/>
  <c r="AK30" i="1"/>
  <c r="AQ30" i="1"/>
  <c r="BD30" i="1"/>
  <c r="BK30" i="1"/>
  <c r="BR30" i="1"/>
  <c r="BZ30" i="1"/>
  <c r="CH30" i="1"/>
  <c r="CP30" i="1"/>
  <c r="CU30" i="1"/>
  <c r="CZ30" i="1"/>
  <c r="DC30" i="1"/>
  <c r="DI30" i="1"/>
  <c r="DR30" i="1"/>
  <c r="DZ30" i="1"/>
  <c r="EH30" i="1"/>
  <c r="EP30" i="1"/>
  <c r="EX30" i="1"/>
  <c r="AJ30" i="1"/>
  <c r="AP30" i="1"/>
  <c r="BC30" i="1"/>
  <c r="BJ30" i="1"/>
  <c r="BQ30" i="1"/>
  <c r="BY30" i="1"/>
  <c r="CG30" i="1"/>
  <c r="CO30" i="1"/>
  <c r="CY30" i="1"/>
  <c r="DH30" i="1"/>
  <c r="DQ30" i="1"/>
  <c r="DY30" i="1"/>
  <c r="EG30" i="1"/>
  <c r="EO30" i="1"/>
  <c r="EW30" i="1"/>
  <c r="J30" i="1"/>
  <c r="R30" i="1"/>
  <c r="Q30" i="1"/>
  <c r="I28" i="1"/>
  <c r="F30" i="1"/>
  <c r="E30" i="1"/>
  <c r="C28" i="1"/>
  <c r="G30" i="1"/>
  <c r="D28" i="1"/>
  <c r="B28" i="1"/>
  <c r="N28" i="1"/>
  <c r="T28" i="1"/>
  <c r="AB28" i="1"/>
  <c r="AI28" i="1"/>
  <c r="AM28" i="1"/>
  <c r="AU28" i="1"/>
  <c r="AZ28" i="1"/>
  <c r="BH28" i="1"/>
  <c r="BN28" i="1"/>
  <c r="BV28" i="1"/>
  <c r="CD28" i="1"/>
  <c r="CL28" i="1"/>
  <c r="CS28" i="1"/>
  <c r="DF28" i="1"/>
  <c r="DN28" i="1"/>
  <c r="DV28" i="1"/>
  <c r="ED28" i="1"/>
  <c r="EL28" i="1"/>
  <c r="ET28" i="1"/>
  <c r="O28" i="1"/>
  <c r="U28" i="1"/>
  <c r="AC28" i="1"/>
  <c r="AN28" i="1"/>
  <c r="BA28" i="1"/>
  <c r="BO28" i="1"/>
  <c r="BW28" i="1"/>
  <c r="CE28" i="1"/>
  <c r="CM28" i="1"/>
  <c r="CT28" i="1"/>
  <c r="DG28" i="1"/>
  <c r="DO28" i="1"/>
  <c r="DW28" i="1"/>
  <c r="EE28" i="1"/>
  <c r="EM28" i="1"/>
  <c r="EU28" i="1"/>
  <c r="H28" i="1"/>
  <c r="P28" i="1"/>
  <c r="V28" i="1"/>
  <c r="AD28" i="1"/>
  <c r="AO28" i="1"/>
  <c r="BB28" i="1"/>
  <c r="BI28" i="1"/>
  <c r="BP28" i="1"/>
  <c r="BX28" i="1"/>
  <c r="CF28" i="1"/>
  <c r="CN28" i="1"/>
  <c r="CX28" i="1"/>
  <c r="DB28" i="1"/>
  <c r="DP28" i="1"/>
  <c r="DX28" i="1"/>
  <c r="EF28" i="1"/>
  <c r="EN28" i="1"/>
  <c r="EV28" i="1"/>
  <c r="J28" i="1"/>
  <c r="R28" i="1"/>
  <c r="X28" i="1"/>
  <c r="AF28" i="1"/>
  <c r="AK28" i="1"/>
  <c r="AQ28" i="1"/>
  <c r="BD28" i="1"/>
  <c r="BK28" i="1"/>
  <c r="BR28" i="1"/>
  <c r="BZ28" i="1"/>
  <c r="CH28" i="1"/>
  <c r="CP28" i="1"/>
  <c r="CU28" i="1"/>
  <c r="CZ28" i="1"/>
  <c r="DC28" i="1"/>
  <c r="DI28" i="1"/>
  <c r="DR28" i="1"/>
  <c r="DZ28" i="1"/>
  <c r="EH28" i="1"/>
  <c r="EP28" i="1"/>
  <c r="EX28" i="1"/>
  <c r="C30" i="1"/>
  <c r="D30" i="1"/>
  <c r="Q28" i="1"/>
  <c r="W28" i="1"/>
  <c r="AE28" i="1"/>
  <c r="AJ28" i="1"/>
  <c r="AP28" i="1"/>
  <c r="BC28" i="1"/>
  <c r="BJ28" i="1"/>
  <c r="BQ28" i="1"/>
  <c r="BY28" i="1"/>
  <c r="CG28" i="1"/>
  <c r="CO28" i="1"/>
  <c r="CY28" i="1"/>
  <c r="DH28" i="1"/>
  <c r="DQ28" i="1"/>
  <c r="DY28" i="1"/>
  <c r="EG28" i="1"/>
  <c r="EO28" i="1"/>
  <c r="EW28" i="1"/>
  <c r="F28" i="1"/>
  <c r="M30" i="1"/>
  <c r="AA30" i="1"/>
  <c r="AH30" i="1"/>
  <c r="AL30" i="1"/>
  <c r="AT30" i="1"/>
  <c r="AY30" i="1"/>
  <c r="BG30" i="1"/>
  <c r="BM30" i="1"/>
  <c r="BU30" i="1"/>
  <c r="CC30" i="1"/>
  <c r="CK30" i="1"/>
  <c r="DE30" i="1"/>
  <c r="DM30" i="1"/>
  <c r="DU30" i="1"/>
  <c r="EC30" i="1"/>
  <c r="EK30" i="1"/>
  <c r="ES30" i="1"/>
  <c r="N30" i="1"/>
  <c r="T30" i="1"/>
  <c r="AB30" i="1"/>
  <c r="AI30" i="1"/>
  <c r="AM30" i="1"/>
  <c r="AU30" i="1"/>
  <c r="AZ30" i="1"/>
  <c r="BH30" i="1"/>
  <c r="BN30" i="1"/>
  <c r="BV30" i="1"/>
  <c r="CD30" i="1"/>
  <c r="CL30" i="1"/>
  <c r="CS30" i="1"/>
  <c r="DF30" i="1"/>
  <c r="DN30" i="1"/>
  <c r="DV30" i="1"/>
  <c r="ED30" i="1"/>
  <c r="EL30" i="1"/>
  <c r="ET30" i="1"/>
  <c r="B30" i="1"/>
  <c r="H30" i="1"/>
  <c r="O30" i="1"/>
  <c r="U30" i="1"/>
  <c r="AC30" i="1"/>
  <c r="AN30" i="1"/>
  <c r="BA30" i="1"/>
  <c r="BO30" i="1"/>
  <c r="BW30" i="1"/>
  <c r="CE30" i="1"/>
  <c r="CM30" i="1"/>
  <c r="CT30" i="1"/>
  <c r="DG30" i="1"/>
  <c r="DO30" i="1"/>
  <c r="DW30" i="1"/>
  <c r="EE30" i="1"/>
  <c r="EM30" i="1"/>
  <c r="EU30" i="1"/>
  <c r="E28" i="1"/>
  <c r="I30" i="1"/>
  <c r="P30" i="1"/>
  <c r="V30" i="1"/>
  <c r="AD30" i="1"/>
  <c r="AO30" i="1"/>
  <c r="BB30" i="1"/>
  <c r="BI30" i="1"/>
  <c r="BP30" i="1"/>
  <c r="BX30" i="1"/>
  <c r="CF30" i="1"/>
  <c r="CN30" i="1"/>
  <c r="CX30" i="1"/>
  <c r="DB30" i="1"/>
  <c r="DP30" i="1"/>
  <c r="DX30" i="1"/>
  <c r="EF30" i="1"/>
  <c r="EN30" i="1"/>
  <c r="EV30" i="1"/>
  <c r="M28" i="1"/>
  <c r="AA28" i="1"/>
  <c r="AH28" i="1"/>
  <c r="AL28" i="1"/>
  <c r="AT28" i="1"/>
  <c r="AY28" i="1"/>
  <c r="BG28" i="1"/>
  <c r="BM28" i="1"/>
  <c r="BU28" i="1"/>
  <c r="CC28" i="1"/>
  <c r="CK28" i="1"/>
  <c r="DE28" i="1"/>
  <c r="DM28" i="1"/>
  <c r="DU28" i="1"/>
  <c r="EC28" i="1"/>
  <c r="EK28" i="1"/>
  <c r="ES28" i="1"/>
  <c r="L30" i="1"/>
  <c r="Z30" i="1"/>
  <c r="AS30" i="1"/>
  <c r="AX30" i="1"/>
  <c r="BF30" i="1"/>
  <c r="BL30" i="1"/>
  <c r="BT30" i="1"/>
  <c r="CB30" i="1"/>
  <c r="CJ30" i="1"/>
  <c r="CW30" i="1"/>
  <c r="DL30" i="1"/>
  <c r="DT30" i="1"/>
  <c r="EB30" i="1"/>
  <c r="EJ30" i="1"/>
  <c r="ER30" i="1"/>
  <c r="EZ30" i="1"/>
  <c r="G28" i="1"/>
  <c r="K28" i="1"/>
  <c r="S28" i="1"/>
  <c r="Y28" i="1"/>
  <c r="AR28" i="1"/>
  <c r="AW28" i="1"/>
  <c r="BE28" i="1"/>
  <c r="BS28" i="1"/>
  <c r="CA28" i="1"/>
  <c r="CI28" i="1"/>
  <c r="CQ28" i="1"/>
  <c r="CV28" i="1"/>
  <c r="DA28" i="1"/>
  <c r="DD28" i="1"/>
  <c r="DJ28" i="1"/>
  <c r="DS28" i="1"/>
  <c r="EA28" i="1"/>
  <c r="EI28" i="1"/>
  <c r="EQ28" i="1"/>
  <c r="EY28" i="1"/>
  <c r="L28" i="1"/>
  <c r="Z28" i="1"/>
  <c r="AS28" i="1"/>
  <c r="AX28" i="1"/>
  <c r="BF28" i="1"/>
  <c r="BL28" i="1"/>
  <c r="BT28" i="1"/>
  <c r="CB28" i="1"/>
  <c r="CJ28" i="1"/>
  <c r="CW28" i="1"/>
  <c r="DL28" i="1"/>
  <c r="DT28" i="1"/>
  <c r="EB28" i="1"/>
  <c r="EJ28" i="1"/>
  <c r="ER28" i="1"/>
  <c r="EZ28" i="1"/>
</calcChain>
</file>

<file path=xl/sharedStrings.xml><?xml version="1.0" encoding="utf-8"?>
<sst xmlns="http://schemas.openxmlformats.org/spreadsheetml/2006/main" count="632" uniqueCount="158">
  <si>
    <t>Mineral</t>
  </si>
  <si>
    <t>Bt</t>
  </si>
  <si>
    <t xml:space="preserve">Bt </t>
  </si>
  <si>
    <t>Chl</t>
  </si>
  <si>
    <t xml:space="preserve">Grt  </t>
  </si>
  <si>
    <t>Plg</t>
  </si>
  <si>
    <t>Ms/Crd</t>
  </si>
  <si>
    <t>Location</t>
  </si>
  <si>
    <t xml:space="preserve">1 / 1 . </t>
  </si>
  <si>
    <t xml:space="preserve">1 / 2 . </t>
  </si>
  <si>
    <t xml:space="preserve">1 / 3 . </t>
  </si>
  <si>
    <t xml:space="preserve">2 / 1 . </t>
  </si>
  <si>
    <t xml:space="preserve">2 / 2 . </t>
  </si>
  <si>
    <t xml:space="preserve">2 / 3 . </t>
  </si>
  <si>
    <t xml:space="preserve">3 / 1 . </t>
  </si>
  <si>
    <t xml:space="preserve">3 / 2 . </t>
  </si>
  <si>
    <t xml:space="preserve">4 / 1 . </t>
  </si>
  <si>
    <t xml:space="preserve">4 / 2 . </t>
  </si>
  <si>
    <t xml:space="preserve">5 / 1 . </t>
  </si>
  <si>
    <t xml:space="preserve">5 / 2 . </t>
  </si>
  <si>
    <t xml:space="preserve">5 / 3 . </t>
  </si>
  <si>
    <t xml:space="preserve">6 / 1 . </t>
  </si>
  <si>
    <t xml:space="preserve">6 / 2 . </t>
  </si>
  <si>
    <t xml:space="preserve">6 / 3 . </t>
  </si>
  <si>
    <t xml:space="preserve">7 / 1 . </t>
  </si>
  <si>
    <t xml:space="preserve">7 / 2 . </t>
  </si>
  <si>
    <t xml:space="preserve">7 / 3 . </t>
  </si>
  <si>
    <t xml:space="preserve">4 / 3 . </t>
  </si>
  <si>
    <t xml:space="preserve">6 / 4 . </t>
  </si>
  <si>
    <t xml:space="preserve">8 / 1 . </t>
  </si>
  <si>
    <t xml:space="preserve">8 / 2 . </t>
  </si>
  <si>
    <t xml:space="preserve">9 / 1 . </t>
  </si>
  <si>
    <t xml:space="preserve">9 / 2 . </t>
  </si>
  <si>
    <t xml:space="preserve">10 / 1 . </t>
  </si>
  <si>
    <t xml:space="preserve">10 / 2 . </t>
  </si>
  <si>
    <t xml:space="preserve">11 / 1 . </t>
  </si>
  <si>
    <t xml:space="preserve">11 / 2 . </t>
  </si>
  <si>
    <t xml:space="preserve">12 / 1 . </t>
  </si>
  <si>
    <t xml:space="preserve">12 / 2 . </t>
  </si>
  <si>
    <t xml:space="preserve">8 / 3 . </t>
  </si>
  <si>
    <t xml:space="preserve">9 / 3 . </t>
  </si>
  <si>
    <t xml:space="preserve">1 / 4 . </t>
  </si>
  <si>
    <t xml:space="preserve">1 / 5 . </t>
  </si>
  <si>
    <t xml:space="preserve">1 / 6 . </t>
  </si>
  <si>
    <t xml:space="preserve">1 / 7 . </t>
  </si>
  <si>
    <t xml:space="preserve">1 / 8 . </t>
  </si>
  <si>
    <t xml:space="preserve">1 / 9 . </t>
  </si>
  <si>
    <t xml:space="preserve">1 / 10 . </t>
  </si>
  <si>
    <t xml:space="preserve">1 / 11 . </t>
  </si>
  <si>
    <t xml:space="preserve">1 / 12 . </t>
  </si>
  <si>
    <t xml:space="preserve">1 / 13 . </t>
  </si>
  <si>
    <t xml:space="preserve">1 / 14 . </t>
  </si>
  <si>
    <t xml:space="preserve">1 / 15 . </t>
  </si>
  <si>
    <t xml:space="preserve">1 / 16 . </t>
  </si>
  <si>
    <t xml:space="preserve">1 / 18 . </t>
  </si>
  <si>
    <t xml:space="preserve">1 / 19 . </t>
  </si>
  <si>
    <t xml:space="preserve">1 / 20 . </t>
  </si>
  <si>
    <t xml:space="preserve">2 / 4 . </t>
  </si>
  <si>
    <t xml:space="preserve">2 / 5 . </t>
  </si>
  <si>
    <t xml:space="preserve">2 / 6 . </t>
  </si>
  <si>
    <t xml:space="preserve">2 / 7 . </t>
  </si>
  <si>
    <t xml:space="preserve">2 / 8 . </t>
  </si>
  <si>
    <t xml:space="preserve">2 / 9 . </t>
  </si>
  <si>
    <t xml:space="preserve">13 / 1 . </t>
  </si>
  <si>
    <t xml:space="preserve">13 / 2 . </t>
  </si>
  <si>
    <t xml:space="preserve">14 / 1 . </t>
  </si>
  <si>
    <t xml:space="preserve">14 / 2 . </t>
  </si>
  <si>
    <t xml:space="preserve">15 / 2 . </t>
  </si>
  <si>
    <t xml:space="preserve">16 / 1 . </t>
  </si>
  <si>
    <t xml:space="preserve">16 / 2 . </t>
  </si>
  <si>
    <t>Note</t>
  </si>
  <si>
    <t>Bt Site1</t>
  </si>
  <si>
    <t>Bt Site2</t>
  </si>
  <si>
    <t>Bt Site4</t>
  </si>
  <si>
    <t>Bt Site5</t>
  </si>
  <si>
    <t>Bt Site6</t>
  </si>
  <si>
    <t>Bt Site7</t>
  </si>
  <si>
    <t>Bt site 8</t>
  </si>
  <si>
    <t>Bt site 9</t>
  </si>
  <si>
    <t>Bt site 10</t>
  </si>
  <si>
    <t>Bt site 11</t>
  </si>
  <si>
    <t>Bt site 12</t>
  </si>
  <si>
    <t>Bt site 13</t>
  </si>
  <si>
    <t>Chl site2</t>
  </si>
  <si>
    <t>Chl site4</t>
  </si>
  <si>
    <t>Chl site 6</t>
  </si>
  <si>
    <t>Chl site 7</t>
  </si>
  <si>
    <t>Chl site 8</t>
  </si>
  <si>
    <t>Chl site 9</t>
  </si>
  <si>
    <t>Grt transect 1</t>
  </si>
  <si>
    <t>Grt transect 2</t>
  </si>
  <si>
    <t>Grt transect 3</t>
  </si>
  <si>
    <t>Grt site 1</t>
  </si>
  <si>
    <t>Grt site 2</t>
  </si>
  <si>
    <t>Grt site 3</t>
  </si>
  <si>
    <t>Grt site 4</t>
  </si>
  <si>
    <t>Grt site 5</t>
  </si>
  <si>
    <t>Plg site2</t>
  </si>
  <si>
    <t>Plg site4</t>
  </si>
  <si>
    <t>Plg site5</t>
  </si>
  <si>
    <t>Plg site7</t>
  </si>
  <si>
    <t>Plg site 12</t>
  </si>
  <si>
    <t>Plg site 15</t>
  </si>
  <si>
    <t>Plg site 16</t>
  </si>
  <si>
    <t>Plg site 17</t>
  </si>
  <si>
    <t>Plg site 18</t>
  </si>
  <si>
    <t>Plg site 19</t>
  </si>
  <si>
    <t>Plg site 20</t>
  </si>
  <si>
    <t>Ms site 1</t>
  </si>
  <si>
    <t>Ms site 2</t>
  </si>
  <si>
    <t>Ms site 3</t>
  </si>
  <si>
    <t>Ms site 4</t>
  </si>
  <si>
    <t>Ms site 5</t>
  </si>
  <si>
    <t>Ms site 6</t>
  </si>
  <si>
    <t>Ms site 7</t>
  </si>
  <si>
    <t>Ms site 8</t>
  </si>
  <si>
    <t>Ms site 9</t>
  </si>
  <si>
    <t>Ms site 10</t>
  </si>
  <si>
    <t>Ms site 11</t>
  </si>
  <si>
    <t>Ms site 12</t>
  </si>
  <si>
    <t>Ms site 13</t>
  </si>
  <si>
    <t>Ms site 14</t>
  </si>
  <si>
    <t>Ms site 15</t>
  </si>
  <si>
    <t>Ms site 16</t>
  </si>
  <si>
    <t>Ms site 17</t>
  </si>
  <si>
    <t>Ms site 18</t>
  </si>
  <si>
    <t>Ms site 19</t>
  </si>
  <si>
    <t>Ms site 20</t>
  </si>
  <si>
    <t>Ms site 21</t>
  </si>
  <si>
    <t>Ms site 22</t>
  </si>
  <si>
    <t>Ms site 23</t>
  </si>
  <si>
    <t>SiO2</t>
  </si>
  <si>
    <t>TiO2</t>
  </si>
  <si>
    <t>Al2O3</t>
  </si>
  <si>
    <t>Cr2O3</t>
  </si>
  <si>
    <t>FeO</t>
  </si>
  <si>
    <t>MnO</t>
  </si>
  <si>
    <t>MgO</t>
  </si>
  <si>
    <t>CaO</t>
  </si>
  <si>
    <t>Na2O</t>
  </si>
  <si>
    <t>K2O</t>
  </si>
  <si>
    <t>Totals</t>
  </si>
  <si>
    <t>Oxygens</t>
  </si>
  <si>
    <t>Si</t>
  </si>
  <si>
    <t>Ti</t>
  </si>
  <si>
    <t>Al</t>
  </si>
  <si>
    <t>Cr</t>
  </si>
  <si>
    <t>Fe</t>
  </si>
  <si>
    <t>Mn</t>
  </si>
  <si>
    <t>Mg</t>
  </si>
  <si>
    <t>Ca</t>
  </si>
  <si>
    <t>Na</t>
  </si>
  <si>
    <t>K</t>
  </si>
  <si>
    <t>Sum</t>
  </si>
  <si>
    <t>XMg</t>
  </si>
  <si>
    <t>Sample</t>
  </si>
  <si>
    <t>396B</t>
  </si>
  <si>
    <t>488C2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</si>
</sst>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2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Border="1"/>
    <xf numFmtId="0" fontId="3" fillId="0" borderId="0" xfId="0" applyFont="1"/>
    <xf numFmtId="2" fontId="2" fillId="0" borderId="0" xfId="0" applyNumberFormat="1" applyFont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4" fillId="0" borderId="0" xfId="0" applyFont="1"/>
    <xf numFmtId="164" fontId="2" fillId="0" borderId="0" xfId="0" applyNumberFormat="1" applyFont="1" applyFill="1" applyBorder="1" applyAlignment="1" applyProtection="1">
      <alignment horizontal="right"/>
    </xf>
    <xf numFmtId="164" fontId="1" fillId="0" borderId="0" xfId="0" applyNumberFormat="1" applyFont="1" applyFill="1" applyBorder="1" applyAlignment="1">
      <alignment horizontal="right"/>
    </xf>
    <xf numFmtId="2" fontId="2" fillId="0" borderId="0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vertical="top"/>
    </xf>
    <xf numFmtId="0" fontId="0" fillId="0" borderId="1" xfId="0" applyBorder="1"/>
    <xf numFmtId="0" fontId="1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 applyProtection="1">
      <alignment horizontal="right"/>
      <protection locked="0"/>
    </xf>
    <xf numFmtId="0" fontId="3" fillId="0" borderId="1" xfId="0" applyFont="1" applyBorder="1"/>
    <xf numFmtId="0" fontId="2" fillId="0" borderId="0" xfId="0" applyFont="1" applyBorder="1" applyAlignment="1">
      <alignment horizontal="right"/>
    </xf>
    <xf numFmtId="0" fontId="3" fillId="0" borderId="0" xfId="0" applyFont="1" applyBorder="1"/>
    <xf numFmtId="0" fontId="2" fillId="0" borderId="3" xfId="0" applyFont="1" applyFill="1" applyBorder="1" applyAlignment="1">
      <alignment horizontal="left" vertical="top"/>
    </xf>
    <xf numFmtId="0" fontId="2" fillId="0" borderId="2" xfId="0" applyFont="1" applyBorder="1" applyAlignment="1">
      <alignment horizontal="right"/>
    </xf>
    <xf numFmtId="0" fontId="3" fillId="0" borderId="2" xfId="0" applyFont="1" applyBorder="1"/>
    <xf numFmtId="2" fontId="1" fillId="0" borderId="2" xfId="0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0" fontId="2" fillId="0" borderId="3" xfId="0" applyFont="1" applyFill="1" applyBorder="1" applyAlignment="1" applyProtection="1">
      <alignment horizontal="right"/>
      <protection locked="0"/>
    </xf>
    <xf numFmtId="164" fontId="2" fillId="0" borderId="2" xfId="0" applyNumberFormat="1" applyFont="1" applyFill="1" applyBorder="1" applyAlignment="1" applyProtection="1">
      <alignment horizontal="right"/>
    </xf>
    <xf numFmtId="164" fontId="1" fillId="0" borderId="2" xfId="0" applyNumberFormat="1" applyFont="1" applyFill="1" applyBorder="1" applyAlignment="1">
      <alignment horizontal="right"/>
    </xf>
    <xf numFmtId="0" fontId="4" fillId="0" borderId="2" xfId="0" applyFont="1" applyBorder="1"/>
    <xf numFmtId="0" fontId="0" fillId="0" borderId="2" xfId="0" applyBorder="1"/>
    <xf numFmtId="0" fontId="3" fillId="0" borderId="3" xfId="0" applyFont="1" applyBorder="1"/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ndyck/Dropbox/Projects/NWT%20-%20Slave%20metamorphic/Theriak%20models/Processed_EPM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ng"/>
      <sheetName val="Calcs"/>
      <sheetName val="Data"/>
    </sheetNames>
    <sheetDataSet>
      <sheetData sheetId="0"/>
      <sheetData sheetId="1">
        <row r="6">
          <cell r="B6">
            <v>0.57746713263438176</v>
          </cell>
          <cell r="C6">
            <v>0.57347312364786152</v>
          </cell>
          <cell r="D6">
            <v>0.57047761690797139</v>
          </cell>
          <cell r="E6">
            <v>0.57447162589449163</v>
          </cell>
          <cell r="F6">
            <v>0.57164253619570649</v>
          </cell>
          <cell r="G6">
            <v>0.5736395406889665</v>
          </cell>
          <cell r="K6">
            <v>0.57846563488101177</v>
          </cell>
          <cell r="L6">
            <v>0.57463804293559662</v>
          </cell>
          <cell r="N6">
            <v>0.56298885005824595</v>
          </cell>
          <cell r="O6">
            <v>0.57164253619570649</v>
          </cell>
          <cell r="P6">
            <v>0.56248959893493089</v>
          </cell>
          <cell r="Q6">
            <v>0.55583291729073048</v>
          </cell>
          <cell r="R6">
            <v>0.55217174238642031</v>
          </cell>
          <cell r="S6">
            <v>0.5714761191546015</v>
          </cell>
          <cell r="T6">
            <v>0.57330670660675653</v>
          </cell>
          <cell r="U6">
            <v>0.5724746214012314</v>
          </cell>
          <cell r="V6">
            <v>0.55766350474288562</v>
          </cell>
          <cell r="W6">
            <v>0.54068896655017473</v>
          </cell>
          <cell r="Z6">
            <v>0.57497087701780658</v>
          </cell>
          <cell r="AA6">
            <v>0.57630221334664666</v>
          </cell>
          <cell r="AB6">
            <v>0.56615077383924117</v>
          </cell>
          <cell r="AC6">
            <v>0.5781328007988018</v>
          </cell>
          <cell r="AD6">
            <v>0.57963055416874687</v>
          </cell>
          <cell r="AE6">
            <v>0.56897986353802621</v>
          </cell>
          <cell r="AF6">
            <v>0.55966050923614574</v>
          </cell>
          <cell r="AG6">
            <v>0.56631719088034616</v>
          </cell>
          <cell r="AH6">
            <v>0.56115826260609081</v>
          </cell>
          <cell r="AI6">
            <v>0.57513729405891167</v>
          </cell>
          <cell r="AJ6">
            <v>0.57164253619570649</v>
          </cell>
          <cell r="AK6">
            <v>0.56531868863371604</v>
          </cell>
          <cell r="AL6">
            <v>0.57180895323681136</v>
          </cell>
          <cell r="AP6">
            <v>0.39673822599434178</v>
          </cell>
          <cell r="AQ6">
            <v>0.37959727076052585</v>
          </cell>
          <cell r="AT6">
            <v>0.40123148610417703</v>
          </cell>
          <cell r="AU6">
            <v>0.39856881344649686</v>
          </cell>
          <cell r="AX6">
            <v>0.43201863870860374</v>
          </cell>
          <cell r="AY6">
            <v>0.42935596605092358</v>
          </cell>
          <cell r="AZ6">
            <v>0.46946247295723081</v>
          </cell>
          <cell r="BA6">
            <v>0.42369778665335328</v>
          </cell>
          <cell r="BB6">
            <v>0.42636045931103345</v>
          </cell>
          <cell r="BC6">
            <v>0.49692128473955727</v>
          </cell>
          <cell r="BD6">
            <v>0.46263937427192542</v>
          </cell>
          <cell r="BE6">
            <v>0.52654351805624899</v>
          </cell>
          <cell r="BF6">
            <v>0.42952238309202856</v>
          </cell>
          <cell r="BG6">
            <v>0.41853885837909799</v>
          </cell>
          <cell r="BM6">
            <v>0.60925278748543843</v>
          </cell>
          <cell r="BN6">
            <v>0.61590946912963884</v>
          </cell>
          <cell r="BO6">
            <v>0.62123481444499906</v>
          </cell>
          <cell r="BP6">
            <v>0.62456315526709938</v>
          </cell>
          <cell r="BQ6">
            <v>0.62256615077383914</v>
          </cell>
          <cell r="BR6">
            <v>0.62289898485604922</v>
          </cell>
          <cell r="BS6">
            <v>0.62223331669162918</v>
          </cell>
          <cell r="BT6">
            <v>0.61990347811615909</v>
          </cell>
          <cell r="BU6">
            <v>0.61774005658179387</v>
          </cell>
          <cell r="BV6">
            <v>0.61607588617074394</v>
          </cell>
          <cell r="BW6">
            <v>0.61424529871858868</v>
          </cell>
          <cell r="BX6">
            <v>0.60991845564985847</v>
          </cell>
          <cell r="BZ6">
            <v>0.62006989515726407</v>
          </cell>
          <cell r="CA6">
            <v>0.62056914628057913</v>
          </cell>
          <cell r="CB6">
            <v>0.62289898485604922</v>
          </cell>
          <cell r="CD6">
            <v>0.61391246463637872</v>
          </cell>
          <cell r="CE6">
            <v>0.61873855882842399</v>
          </cell>
          <cell r="CF6">
            <v>0.61574305208853386</v>
          </cell>
          <cell r="CG6">
            <v>0.61441171575969378</v>
          </cell>
          <cell r="CH6">
            <v>0.61457813280079876</v>
          </cell>
          <cell r="CI6">
            <v>0.61574305208853386</v>
          </cell>
          <cell r="CJ6">
            <v>0.61574305208853386</v>
          </cell>
          <cell r="CK6">
            <v>0.61574305208853386</v>
          </cell>
          <cell r="CL6">
            <v>0.5972707605258778</v>
          </cell>
          <cell r="CM6">
            <v>0.61224829422532867</v>
          </cell>
          <cell r="CN6">
            <v>0.61574305208853386</v>
          </cell>
          <cell r="CO6">
            <v>0.62040272923947415</v>
          </cell>
          <cell r="CP6">
            <v>0.62040272923947415</v>
          </cell>
          <cell r="CQ6">
            <v>0.61574305208853386</v>
          </cell>
          <cell r="CR6">
            <v>0.61774005658179387</v>
          </cell>
          <cell r="CS6">
            <v>0.61258112830753875</v>
          </cell>
          <cell r="CT6">
            <v>0.61075054085538361</v>
          </cell>
          <cell r="CU6">
            <v>0.61208187718422369</v>
          </cell>
          <cell r="CV6">
            <v>0.61474454984190374</v>
          </cell>
          <cell r="CW6">
            <v>0.61091695789648859</v>
          </cell>
          <cell r="CX6">
            <v>0.61041770677317353</v>
          </cell>
          <cell r="CY6">
            <v>0.61191546014311871</v>
          </cell>
          <cell r="CZ6">
            <v>0.60592444666333822</v>
          </cell>
          <cell r="DA6">
            <v>0.60891995340322846</v>
          </cell>
          <cell r="DB6">
            <v>0.61191546014311871</v>
          </cell>
          <cell r="DC6">
            <v>0.61241471126643365</v>
          </cell>
          <cell r="DD6">
            <v>0.61025128973206855</v>
          </cell>
          <cell r="DE6">
            <v>0.60675653186886336</v>
          </cell>
          <cell r="DF6">
            <v>0.62040272923947415</v>
          </cell>
          <cell r="DG6">
            <v>0.61258112830753875</v>
          </cell>
          <cell r="DH6">
            <v>0.61341321351306366</v>
          </cell>
          <cell r="DI6">
            <v>0.60925278748543843</v>
          </cell>
          <cell r="DM6">
            <v>0.99184556498585452</v>
          </cell>
          <cell r="DN6">
            <v>0.99517390580795462</v>
          </cell>
          <cell r="DQ6">
            <v>0.9908470627392244</v>
          </cell>
          <cell r="DR6">
            <v>0.9896821434514893</v>
          </cell>
          <cell r="DS6">
            <v>0.98951572641038443</v>
          </cell>
          <cell r="DW6">
            <v>1.0029955067398901</v>
          </cell>
          <cell r="DX6">
            <v>1.0131469462472957</v>
          </cell>
          <cell r="EG6">
            <v>1.1035113995673156</v>
          </cell>
          <cell r="EH6">
            <v>1.1008487269096356</v>
          </cell>
          <cell r="EM6">
            <v>1.1058412381427858</v>
          </cell>
          <cell r="EO6">
            <v>1.1088367448826759</v>
          </cell>
          <cell r="EP6">
            <v>1.0891995340322849</v>
          </cell>
          <cell r="ER6">
            <v>1.0625728074554834</v>
          </cell>
          <cell r="ES6">
            <v>1.0938592111832253</v>
          </cell>
          <cell r="ET6">
            <v>1.1016808121151607</v>
          </cell>
          <cell r="EV6">
            <v>0.96155766350474281</v>
          </cell>
          <cell r="EW6">
            <v>0.95906140788816774</v>
          </cell>
          <cell r="EX6">
            <v>1.0775503411549343</v>
          </cell>
          <cell r="EZ6">
            <v>0.73306706606756522</v>
          </cell>
          <cell r="FA6">
            <v>0.74105508404060572</v>
          </cell>
          <cell r="FB6">
            <v>0.72274920951905475</v>
          </cell>
          <cell r="FC6">
            <v>0.72324846064236981</v>
          </cell>
          <cell r="FD6">
            <v>0.73107006157430521</v>
          </cell>
          <cell r="FE6">
            <v>0.73156931269762016</v>
          </cell>
          <cell r="FF6">
            <v>0.72624396738225994</v>
          </cell>
          <cell r="FG6">
            <v>0.73406556831419534</v>
          </cell>
          <cell r="FH6">
            <v>0.73922449658845069</v>
          </cell>
          <cell r="FI6">
            <v>0.74222000332834082</v>
          </cell>
          <cell r="FJ6">
            <v>0.73689465801298049</v>
          </cell>
          <cell r="FK6">
            <v>0.7322349808620402</v>
          </cell>
          <cell r="FL6">
            <v>0.73739390913629554</v>
          </cell>
          <cell r="FM6">
            <v>0.73206856382093521</v>
          </cell>
          <cell r="FN6">
            <v>0.73356631719088028</v>
          </cell>
          <cell r="FO6">
            <v>0.73107006157430521</v>
          </cell>
          <cell r="FP6">
            <v>0.73057081045099015</v>
          </cell>
          <cell r="FQ6">
            <v>0.73023797636878018</v>
          </cell>
          <cell r="FR6">
            <v>0.73839241138292555</v>
          </cell>
          <cell r="FS6">
            <v>0.72940589116325505</v>
          </cell>
          <cell r="FT6">
            <v>0.75653186886337154</v>
          </cell>
          <cell r="FU6">
            <v>0.75403561324679647</v>
          </cell>
          <cell r="FV6">
            <v>0.74821101680812108</v>
          </cell>
          <cell r="FW6">
            <v>0.75420203028790145</v>
          </cell>
          <cell r="FX6">
            <v>0.75370277916458639</v>
          </cell>
          <cell r="FY6">
            <v>0.76019304376768171</v>
          </cell>
          <cell r="FZ6">
            <v>0.7591945415210517</v>
          </cell>
          <cell r="GA6">
            <v>0.76169079713762688</v>
          </cell>
          <cell r="GB6">
            <v>0.75054085538359128</v>
          </cell>
          <cell r="GC6">
            <v>0.75220502579464132</v>
          </cell>
          <cell r="GD6">
            <v>0.7490431020136461</v>
          </cell>
          <cell r="GE6">
            <v>0.74671326343817601</v>
          </cell>
          <cell r="GF6">
            <v>0.74604759527375597</v>
          </cell>
          <cell r="GG6">
            <v>0.7502080213013812</v>
          </cell>
          <cell r="GH6">
            <v>0.75536694957563655</v>
          </cell>
          <cell r="GI6">
            <v>0.76069229489099677</v>
          </cell>
          <cell r="GJ6">
            <v>0.76002662672657684</v>
          </cell>
          <cell r="GK6">
            <v>0.7593609585621568</v>
          </cell>
          <cell r="GL6">
            <v>0.75852887335663166</v>
          </cell>
          <cell r="GM6">
            <v>0.76518555500083196</v>
          </cell>
          <cell r="GN6">
            <v>0.77134298552171743</v>
          </cell>
        </row>
        <row r="7">
          <cell r="B7">
            <v>5.569461827284105E-2</v>
          </cell>
          <cell r="C7">
            <v>6.0325406758448059E-2</v>
          </cell>
          <cell r="D7">
            <v>5.5319148936170209E-2</v>
          </cell>
          <cell r="E7">
            <v>5.2816020025031281E-2</v>
          </cell>
          <cell r="F7">
            <v>5.3817271589486855E-2</v>
          </cell>
          <cell r="G7">
            <v>5.5444305381727149E-2</v>
          </cell>
          <cell r="K7">
            <v>5.1814768460575714E-2</v>
          </cell>
          <cell r="L7">
            <v>5.3817271589486855E-2</v>
          </cell>
          <cell r="N7">
            <v>5.5444305381727149E-2</v>
          </cell>
          <cell r="O7">
            <v>5.4067584480600749E-2</v>
          </cell>
          <cell r="P7">
            <v>4.1677096370463074E-2</v>
          </cell>
          <cell r="Q7">
            <v>4.3679599499374215E-2</v>
          </cell>
          <cell r="R7">
            <v>4.568210262828535E-2</v>
          </cell>
          <cell r="S7">
            <v>5.2190237797246554E-2</v>
          </cell>
          <cell r="T7">
            <v>5.0312891113892359E-2</v>
          </cell>
          <cell r="U7">
            <v>5.6320400500625777E-2</v>
          </cell>
          <cell r="V7">
            <v>2.6282853566958697E-2</v>
          </cell>
          <cell r="W7">
            <v>1.9649561952440549E-2</v>
          </cell>
          <cell r="Z7">
            <v>2.3279098873591988E-2</v>
          </cell>
          <cell r="AA7">
            <v>3.8548185231539425E-2</v>
          </cell>
          <cell r="AB7">
            <v>4.2052565707133914E-2</v>
          </cell>
          <cell r="AC7">
            <v>4.4055068836045055E-2</v>
          </cell>
          <cell r="AD7">
            <v>4.1927409261576967E-2</v>
          </cell>
          <cell r="AE7">
            <v>4.9561952440550686E-2</v>
          </cell>
          <cell r="AF7">
            <v>3.6045056320400497E-2</v>
          </cell>
          <cell r="AG7">
            <v>4.5807259073842303E-2</v>
          </cell>
          <cell r="AH7">
            <v>4.5181476846057569E-2</v>
          </cell>
          <cell r="AI7">
            <v>5.8823529411764705E-2</v>
          </cell>
          <cell r="AJ7">
            <v>6.0826032540675846E-2</v>
          </cell>
          <cell r="AK7">
            <v>6.1576971214017513E-2</v>
          </cell>
          <cell r="AL7">
            <v>5.7947434292866078E-2</v>
          </cell>
          <cell r="AP7">
            <v>1.4518147684605754E-2</v>
          </cell>
          <cell r="AQ7">
            <v>2.4655819774718396E-2</v>
          </cell>
          <cell r="AT7">
            <v>5.006257822277847E-4</v>
          </cell>
          <cell r="AU7">
            <v>5.006257822277847E-4</v>
          </cell>
          <cell r="AX7">
            <v>1.1264080100125155E-3</v>
          </cell>
          <cell r="AY7">
            <v>9.8873591989987481E-3</v>
          </cell>
          <cell r="AZ7">
            <v>7.384230287859824E-3</v>
          </cell>
          <cell r="BA7">
            <v>8.7609511889862328E-4</v>
          </cell>
          <cell r="BB7">
            <v>1.7521902377972466E-3</v>
          </cell>
          <cell r="BC7">
            <v>1.8898623279098872E-2</v>
          </cell>
          <cell r="BD7">
            <v>4.1301627033792235E-3</v>
          </cell>
          <cell r="BE7">
            <v>6.8335419274092604E-2</v>
          </cell>
          <cell r="BF7">
            <v>1.0262828535669585E-2</v>
          </cell>
          <cell r="BG7">
            <v>3.7546933667083853E-4</v>
          </cell>
          <cell r="BM7">
            <v>1.2515644555694618E-4</v>
          </cell>
          <cell r="BN7">
            <v>2.5031289111389235E-4</v>
          </cell>
          <cell r="BO7">
            <v>2.5031289111389235E-4</v>
          </cell>
          <cell r="BP7">
            <v>2.5031289111389235E-4</v>
          </cell>
          <cell r="BQ7">
            <v>0</v>
          </cell>
          <cell r="BR7">
            <v>2.5031289111389235E-4</v>
          </cell>
          <cell r="BS7">
            <v>0</v>
          </cell>
          <cell r="BT7">
            <v>2.5031289111389235E-4</v>
          </cell>
          <cell r="BU7">
            <v>2.5031289111389235E-4</v>
          </cell>
          <cell r="BV7">
            <v>3.7546933667083853E-4</v>
          </cell>
          <cell r="BW7">
            <v>2.5031289111389235E-4</v>
          </cell>
          <cell r="BX7">
            <v>2.5031289111389235E-4</v>
          </cell>
          <cell r="BZ7">
            <v>2.5031289111389235E-4</v>
          </cell>
          <cell r="CA7">
            <v>2.5031289111389235E-4</v>
          </cell>
          <cell r="CB7">
            <v>2.5031289111389235E-4</v>
          </cell>
          <cell r="CD7">
            <v>1.2515644555694618E-4</v>
          </cell>
          <cell r="CE7">
            <v>2.5031289111389235E-4</v>
          </cell>
          <cell r="CF7">
            <v>3.7546933667083853E-4</v>
          </cell>
          <cell r="CG7">
            <v>1.2515644555694618E-4</v>
          </cell>
          <cell r="CH7">
            <v>2.5031289111389235E-4</v>
          </cell>
          <cell r="CI7">
            <v>1.2515644555694618E-4</v>
          </cell>
          <cell r="CJ7">
            <v>2.5031289111389235E-4</v>
          </cell>
          <cell r="CK7">
            <v>1.2515644555694618E-4</v>
          </cell>
          <cell r="CL7">
            <v>-1.2515644555694618E-4</v>
          </cell>
          <cell r="CM7">
            <v>2.5031289111389235E-4</v>
          </cell>
          <cell r="CN7">
            <v>2.5031289111389235E-4</v>
          </cell>
          <cell r="CO7">
            <v>0</v>
          </cell>
          <cell r="CP7">
            <v>1.2515644555694618E-4</v>
          </cell>
          <cell r="CQ7">
            <v>2.5031289111389235E-4</v>
          </cell>
          <cell r="CR7">
            <v>2.5031289111389235E-4</v>
          </cell>
          <cell r="CS7">
            <v>2.5031289111389235E-4</v>
          </cell>
          <cell r="CT7">
            <v>3.7546933667083853E-4</v>
          </cell>
          <cell r="CU7">
            <v>5.006257822277847E-4</v>
          </cell>
          <cell r="CV7">
            <v>1.2515644555694618E-4</v>
          </cell>
          <cell r="CW7">
            <v>2.5031289111389235E-4</v>
          </cell>
          <cell r="CX7">
            <v>2.5031289111389235E-4</v>
          </cell>
          <cell r="CY7">
            <v>1.2515644555694618E-4</v>
          </cell>
          <cell r="CZ7">
            <v>0</v>
          </cell>
          <cell r="DA7">
            <v>1.2515644555694618E-4</v>
          </cell>
          <cell r="DB7">
            <v>0</v>
          </cell>
          <cell r="DC7">
            <v>2.5031289111389235E-4</v>
          </cell>
          <cell r="DD7">
            <v>2.5031289111389235E-4</v>
          </cell>
          <cell r="DE7">
            <v>1.2515644555694618E-4</v>
          </cell>
          <cell r="DF7">
            <v>2.5031289111389235E-4</v>
          </cell>
          <cell r="DG7">
            <v>2.5031289111389235E-4</v>
          </cell>
          <cell r="DH7">
            <v>1.2515644555694618E-4</v>
          </cell>
          <cell r="DI7">
            <v>0</v>
          </cell>
          <cell r="DM7">
            <v>3.7546933667083853E-4</v>
          </cell>
          <cell r="DN7">
            <v>2.5031289111389235E-4</v>
          </cell>
          <cell r="DQ7">
            <v>0</v>
          </cell>
          <cell r="DR7">
            <v>3.7546933667083853E-4</v>
          </cell>
          <cell r="DS7">
            <v>2.5031289111389235E-4</v>
          </cell>
          <cell r="DW7">
            <v>2.5031289111389235E-4</v>
          </cell>
          <cell r="DX7">
            <v>2.5031289111389235E-4</v>
          </cell>
          <cell r="EG7">
            <v>0</v>
          </cell>
          <cell r="EH7">
            <v>2.5031289111389235E-4</v>
          </cell>
          <cell r="EM7">
            <v>0</v>
          </cell>
          <cell r="EO7">
            <v>2.5031289111389235E-4</v>
          </cell>
          <cell r="EP7">
            <v>2.5031289111389235E-4</v>
          </cell>
          <cell r="ER7">
            <v>0</v>
          </cell>
          <cell r="ES7">
            <v>2.5031289111389235E-4</v>
          </cell>
          <cell r="ET7">
            <v>1.2515644555694618E-4</v>
          </cell>
          <cell r="EV7">
            <v>2.5031289111389235E-4</v>
          </cell>
          <cell r="EW7">
            <v>2.5031289111389235E-4</v>
          </cell>
          <cell r="EX7">
            <v>1.2515644555694618E-4</v>
          </cell>
          <cell r="EZ7">
            <v>3.7546933667083853E-4</v>
          </cell>
          <cell r="FA7">
            <v>1.2515644555694618E-4</v>
          </cell>
          <cell r="FB7">
            <v>1.2515644555694618E-4</v>
          </cell>
          <cell r="FC7">
            <v>0</v>
          </cell>
          <cell r="FD7">
            <v>2.5031289111389235E-4</v>
          </cell>
          <cell r="FE7">
            <v>0</v>
          </cell>
          <cell r="FF7">
            <v>-1.2515644555694618E-4</v>
          </cell>
          <cell r="FG7">
            <v>2.5031289111389235E-4</v>
          </cell>
          <cell r="FH7">
            <v>0</v>
          </cell>
          <cell r="FI7">
            <v>2.5031289111389235E-4</v>
          </cell>
          <cell r="FJ7">
            <v>0</v>
          </cell>
          <cell r="FK7">
            <v>1.2515644555694618E-4</v>
          </cell>
          <cell r="FL7">
            <v>2.5031289111389235E-4</v>
          </cell>
          <cell r="FM7">
            <v>1.2515644555694618E-4</v>
          </cell>
          <cell r="FN7">
            <v>1.2515644555694618E-4</v>
          </cell>
          <cell r="FO7">
            <v>1.2515644555694618E-4</v>
          </cell>
          <cell r="FP7">
            <v>2.5031289111389235E-4</v>
          </cell>
          <cell r="FQ7">
            <v>0</v>
          </cell>
          <cell r="FR7">
            <v>2.5031289111389235E-4</v>
          </cell>
          <cell r="FS7">
            <v>1.2515644555694618E-4</v>
          </cell>
          <cell r="FT7">
            <v>5.006257822277847E-4</v>
          </cell>
          <cell r="FU7">
            <v>5.006257822277847E-4</v>
          </cell>
          <cell r="FV7">
            <v>1.2515644555694619E-3</v>
          </cell>
          <cell r="FW7">
            <v>3.7546933667083853E-4</v>
          </cell>
          <cell r="FX7">
            <v>2.5031289111389235E-4</v>
          </cell>
          <cell r="FY7">
            <v>1.6270337922403002E-3</v>
          </cell>
          <cell r="FZ7">
            <v>6.2578222778473093E-4</v>
          </cell>
          <cell r="GA7">
            <v>3.7546933667083853E-4</v>
          </cell>
          <cell r="GB7">
            <v>6.2578222778473093E-4</v>
          </cell>
          <cell r="GC7">
            <v>2.252816020025031E-3</v>
          </cell>
          <cell r="GD7">
            <v>5.006257822277847E-4</v>
          </cell>
          <cell r="GE7">
            <v>2.5031289111389235E-4</v>
          </cell>
          <cell r="GF7">
            <v>5.006257822277847E-4</v>
          </cell>
          <cell r="GG7">
            <v>2.5031289111389235E-4</v>
          </cell>
          <cell r="GH7">
            <v>5.006257822277847E-4</v>
          </cell>
          <cell r="GI7">
            <v>2.5031289111389235E-4</v>
          </cell>
          <cell r="GJ7">
            <v>3.7546933667083853E-4</v>
          </cell>
          <cell r="GK7">
            <v>3.7546933667083853E-4</v>
          </cell>
          <cell r="GL7">
            <v>3.7546933667083853E-4</v>
          </cell>
          <cell r="GM7">
            <v>2.5031289111389235E-4</v>
          </cell>
          <cell r="GN7">
            <v>5.006257822277847E-4</v>
          </cell>
        </row>
        <row r="8">
          <cell r="B8">
            <v>0.36982538748283306</v>
          </cell>
          <cell r="C8">
            <v>0.36256621542083578</v>
          </cell>
          <cell r="D8">
            <v>0.36590151069256421</v>
          </cell>
          <cell r="E8">
            <v>0.37119874435942718</v>
          </cell>
          <cell r="F8">
            <v>0.36492054149499709</v>
          </cell>
          <cell r="G8">
            <v>0.3686482244457524</v>
          </cell>
          <cell r="K8">
            <v>0.37512262114969591</v>
          </cell>
          <cell r="L8">
            <v>0.37355307043358837</v>
          </cell>
          <cell r="N8">
            <v>0.35942711398862076</v>
          </cell>
          <cell r="O8">
            <v>0.36766725524818517</v>
          </cell>
          <cell r="P8">
            <v>0.37080635668040024</v>
          </cell>
          <cell r="Q8">
            <v>0.36237002158132231</v>
          </cell>
          <cell r="R8">
            <v>0.36197763390229548</v>
          </cell>
          <cell r="S8">
            <v>0.35981950166764765</v>
          </cell>
          <cell r="T8">
            <v>0.37119874435942718</v>
          </cell>
          <cell r="U8">
            <v>0.3639395722974299</v>
          </cell>
          <cell r="V8">
            <v>0.37316068275456149</v>
          </cell>
          <cell r="W8">
            <v>0.3929762605454189</v>
          </cell>
          <cell r="Z8">
            <v>0.3825779870512066</v>
          </cell>
          <cell r="AA8">
            <v>0.3615852462232686</v>
          </cell>
          <cell r="AB8">
            <v>0.36138905238375518</v>
          </cell>
          <cell r="AC8">
            <v>0.35746517559348634</v>
          </cell>
          <cell r="AD8">
            <v>0.36138905238375518</v>
          </cell>
          <cell r="AE8">
            <v>0.35412988032175791</v>
          </cell>
          <cell r="AF8">
            <v>0.36707867372964492</v>
          </cell>
          <cell r="AG8">
            <v>0.35452226800078479</v>
          </cell>
          <cell r="AH8">
            <v>0.37217971355699431</v>
          </cell>
          <cell r="AI8">
            <v>0.36609770453207768</v>
          </cell>
          <cell r="AJ8">
            <v>0.36609770453207768</v>
          </cell>
          <cell r="AK8">
            <v>0.35942711398862076</v>
          </cell>
          <cell r="AL8">
            <v>0.36570531685305085</v>
          </cell>
          <cell r="AP8">
            <v>0.42319011183048855</v>
          </cell>
          <cell r="AQ8">
            <v>0.42632921326270357</v>
          </cell>
          <cell r="AT8">
            <v>0.44182852658426525</v>
          </cell>
          <cell r="AU8">
            <v>0.4435942711398862</v>
          </cell>
          <cell r="AX8">
            <v>0.41004512458308806</v>
          </cell>
          <cell r="AY8">
            <v>0.40415930939768496</v>
          </cell>
          <cell r="AZ8">
            <v>0.41828526584265258</v>
          </cell>
          <cell r="BA8">
            <v>0.41436138905238379</v>
          </cell>
          <cell r="BB8">
            <v>0.40631744163233274</v>
          </cell>
          <cell r="BC8">
            <v>0.41220325681773595</v>
          </cell>
          <cell r="BD8">
            <v>0.40827938002746711</v>
          </cell>
          <cell r="BE8">
            <v>0.37649597802629003</v>
          </cell>
          <cell r="BF8">
            <v>0.42299391799097508</v>
          </cell>
          <cell r="BG8">
            <v>0.42201294879340795</v>
          </cell>
          <cell r="BM8">
            <v>0.41220325681773595</v>
          </cell>
          <cell r="BN8">
            <v>0.41573474592897786</v>
          </cell>
          <cell r="BO8">
            <v>0.420247204237787</v>
          </cell>
          <cell r="BP8">
            <v>0.42083578575632724</v>
          </cell>
          <cell r="BQ8">
            <v>0.4214243672748676</v>
          </cell>
          <cell r="BR8">
            <v>0.42181675495389448</v>
          </cell>
          <cell r="BS8">
            <v>0.42260153031194819</v>
          </cell>
          <cell r="BT8">
            <v>0.42103197959584071</v>
          </cell>
          <cell r="BU8">
            <v>0.41848145968216593</v>
          </cell>
          <cell r="BV8">
            <v>0.41907004120070629</v>
          </cell>
          <cell r="BW8">
            <v>0.41946242887973317</v>
          </cell>
          <cell r="BX8">
            <v>0.41416519521287032</v>
          </cell>
          <cell r="BZ8">
            <v>0.42103197959584071</v>
          </cell>
          <cell r="CA8">
            <v>0.42201294879340795</v>
          </cell>
          <cell r="CB8">
            <v>0.42162056111438101</v>
          </cell>
          <cell r="CD8">
            <v>0.41965862271924664</v>
          </cell>
          <cell r="CE8">
            <v>0.41907004120070629</v>
          </cell>
          <cell r="CF8">
            <v>0.42063959191681383</v>
          </cell>
          <cell r="CG8">
            <v>0.42005101039827353</v>
          </cell>
          <cell r="CH8">
            <v>0.42044339807730036</v>
          </cell>
          <cell r="CI8">
            <v>0.41926623504021976</v>
          </cell>
          <cell r="CJ8">
            <v>0.42063959191681383</v>
          </cell>
          <cell r="CK8">
            <v>0.41985481655876006</v>
          </cell>
          <cell r="CL8">
            <v>0.4139690013733569</v>
          </cell>
          <cell r="CM8">
            <v>0.4214243672748676</v>
          </cell>
          <cell r="CN8">
            <v>0.42475966254659603</v>
          </cell>
          <cell r="CO8">
            <v>0.42436727486756914</v>
          </cell>
          <cell r="CP8">
            <v>0.42652540710221698</v>
          </cell>
          <cell r="CQ8">
            <v>0.42397488718854226</v>
          </cell>
          <cell r="CR8">
            <v>0.42338630567000196</v>
          </cell>
          <cell r="CS8">
            <v>0.42240533647243478</v>
          </cell>
          <cell r="CT8">
            <v>0.42181675495389448</v>
          </cell>
          <cell r="CU8">
            <v>0.4214243672748676</v>
          </cell>
          <cell r="CV8">
            <v>0.42475966254659603</v>
          </cell>
          <cell r="CW8">
            <v>0.42181675495389448</v>
          </cell>
          <cell r="CX8">
            <v>0.42181675495389448</v>
          </cell>
          <cell r="CY8">
            <v>0.42220914263292131</v>
          </cell>
          <cell r="CZ8">
            <v>0.42103197959584071</v>
          </cell>
          <cell r="DA8">
            <v>0.42338630567000196</v>
          </cell>
          <cell r="DB8">
            <v>0.42260153031194819</v>
          </cell>
          <cell r="DC8">
            <v>0.42299391799097508</v>
          </cell>
          <cell r="DD8">
            <v>0.4214243672748676</v>
          </cell>
          <cell r="DE8">
            <v>0.420247204237787</v>
          </cell>
          <cell r="DF8">
            <v>0.42319011183048855</v>
          </cell>
          <cell r="DG8">
            <v>0.42397488718854226</v>
          </cell>
          <cell r="DH8">
            <v>0.42279772415146166</v>
          </cell>
          <cell r="DI8">
            <v>0.42162056111438101</v>
          </cell>
          <cell r="DM8">
            <v>0.49009221110457135</v>
          </cell>
          <cell r="DN8">
            <v>0.48734549735138316</v>
          </cell>
          <cell r="DQ8">
            <v>0.48695310967235628</v>
          </cell>
          <cell r="DR8">
            <v>0.48675691583284281</v>
          </cell>
          <cell r="DS8">
            <v>0.47733961153619775</v>
          </cell>
          <cell r="DW8">
            <v>0.48420639591916814</v>
          </cell>
          <cell r="DX8">
            <v>0.47537767314106338</v>
          </cell>
          <cell r="EG8">
            <v>0.39748871885422804</v>
          </cell>
          <cell r="EH8">
            <v>0.39121051598979795</v>
          </cell>
          <cell r="EM8">
            <v>0.38591328232293509</v>
          </cell>
          <cell r="EO8">
            <v>0.38297037473023349</v>
          </cell>
          <cell r="EP8">
            <v>0.38669805768098886</v>
          </cell>
          <cell r="ER8">
            <v>0.39591916813812045</v>
          </cell>
          <cell r="ES8">
            <v>0.40729841082989998</v>
          </cell>
          <cell r="ET8">
            <v>0.39905826957033552</v>
          </cell>
          <cell r="EV8">
            <v>0.5034333921914852</v>
          </cell>
          <cell r="EW8">
            <v>0.50068667843829706</v>
          </cell>
          <cell r="EX8">
            <v>0.40710221699038651</v>
          </cell>
          <cell r="EZ8">
            <v>0.58975868157739841</v>
          </cell>
          <cell r="FA8">
            <v>0.59858740435550328</v>
          </cell>
          <cell r="FB8">
            <v>0.59564449676280162</v>
          </cell>
          <cell r="FC8">
            <v>0.60035314891112423</v>
          </cell>
          <cell r="FD8">
            <v>0.59387875220718067</v>
          </cell>
          <cell r="FE8">
            <v>0.59191681381204631</v>
          </cell>
          <cell r="FF8">
            <v>0.58975868157739841</v>
          </cell>
          <cell r="FG8">
            <v>0.59289778300961349</v>
          </cell>
          <cell r="FH8">
            <v>0.60035314891112423</v>
          </cell>
          <cell r="FI8">
            <v>0.60172650578771836</v>
          </cell>
          <cell r="FJ8">
            <v>0.59839121051598976</v>
          </cell>
          <cell r="FK8">
            <v>0.59544830292328821</v>
          </cell>
          <cell r="FL8">
            <v>0.59113203845399254</v>
          </cell>
          <cell r="FM8">
            <v>0.59485972140474785</v>
          </cell>
          <cell r="FN8">
            <v>0.59387875220718067</v>
          </cell>
          <cell r="FO8">
            <v>0.59701785363939575</v>
          </cell>
          <cell r="FP8">
            <v>0.59309397684912701</v>
          </cell>
          <cell r="FQ8">
            <v>0.59309397684912701</v>
          </cell>
          <cell r="FR8">
            <v>0.59996076123209729</v>
          </cell>
          <cell r="FS8">
            <v>0.59741024131842257</v>
          </cell>
          <cell r="FT8">
            <v>0.6023150873062586</v>
          </cell>
          <cell r="FU8">
            <v>0.60172650578771836</v>
          </cell>
          <cell r="FV8">
            <v>0.60780851481263487</v>
          </cell>
          <cell r="FW8">
            <v>0.59956837355307047</v>
          </cell>
          <cell r="FX8">
            <v>0.60074553659015106</v>
          </cell>
          <cell r="FY8">
            <v>0.59682165979988233</v>
          </cell>
          <cell r="FZ8">
            <v>0.60349225034333931</v>
          </cell>
          <cell r="GA8">
            <v>0.60486560721993332</v>
          </cell>
          <cell r="GB8">
            <v>0.60074553659015106</v>
          </cell>
          <cell r="GC8">
            <v>0.60859329017068864</v>
          </cell>
          <cell r="GD8">
            <v>0.59937217971355705</v>
          </cell>
          <cell r="GE8">
            <v>0.5976064351579361</v>
          </cell>
          <cell r="GF8">
            <v>0.59799882283696293</v>
          </cell>
          <cell r="GG8">
            <v>0.60074553659015106</v>
          </cell>
          <cell r="GH8">
            <v>0.60015695507161071</v>
          </cell>
          <cell r="GI8">
            <v>0.59996076123209729</v>
          </cell>
          <cell r="GJ8">
            <v>0.6023150873062586</v>
          </cell>
          <cell r="GK8">
            <v>0.60447321954090638</v>
          </cell>
          <cell r="GL8">
            <v>0.60368844418285261</v>
          </cell>
          <cell r="GM8">
            <v>0.61212477928193054</v>
          </cell>
          <cell r="GN8">
            <v>0.61859917598587411</v>
          </cell>
        </row>
        <row r="9">
          <cell r="B9">
            <v>3.0259176424154714E-3</v>
          </cell>
          <cell r="C9">
            <v>3.1574792790422311E-3</v>
          </cell>
          <cell r="D9">
            <v>2.8943560057887118E-3</v>
          </cell>
          <cell r="E9">
            <v>2.7627943691619521E-3</v>
          </cell>
          <cell r="F9">
            <v>3.55216418892251E-3</v>
          </cell>
          <cell r="G9">
            <v>3.2890409156689907E-3</v>
          </cell>
          <cell r="K9">
            <v>2.3681094592816732E-3</v>
          </cell>
          <cell r="L9">
            <v>2.1049861860281539E-3</v>
          </cell>
          <cell r="N9">
            <v>2.7627943691619521E-3</v>
          </cell>
          <cell r="O9">
            <v>2.7627943691619521E-3</v>
          </cell>
          <cell r="P9">
            <v>2.7627943691619521E-3</v>
          </cell>
          <cell r="Q9">
            <v>2.6312327325351925E-3</v>
          </cell>
          <cell r="R9">
            <v>3.0259176424154714E-3</v>
          </cell>
          <cell r="S9">
            <v>3.1574792790422311E-3</v>
          </cell>
          <cell r="T9">
            <v>2.8943560057887118E-3</v>
          </cell>
          <cell r="U9">
            <v>3.1574792790422311E-3</v>
          </cell>
          <cell r="V9">
            <v>2.4996710959084329E-3</v>
          </cell>
          <cell r="W9">
            <v>1.8418629127746351E-3</v>
          </cell>
          <cell r="Z9">
            <v>1.5787396395211155E-3</v>
          </cell>
          <cell r="AA9">
            <v>4.3415340086830683E-3</v>
          </cell>
          <cell r="AB9">
            <v>3.4206025522957504E-3</v>
          </cell>
          <cell r="AC9">
            <v>1.8418629127746351E-3</v>
          </cell>
          <cell r="AD9">
            <v>1.7103012761478752E-3</v>
          </cell>
          <cell r="AE9">
            <v>1.8418629127746351E-3</v>
          </cell>
          <cell r="AF9">
            <v>4.2099723720563078E-3</v>
          </cell>
          <cell r="AG9">
            <v>4.0784107354295482E-3</v>
          </cell>
          <cell r="AH9">
            <v>2.1049861860281539E-3</v>
          </cell>
          <cell r="AI9">
            <v>2.6312327325351925E-3</v>
          </cell>
          <cell r="AJ9">
            <v>3.0259176424154714E-3</v>
          </cell>
          <cell r="AK9">
            <v>3.0259176424154714E-3</v>
          </cell>
          <cell r="AL9">
            <v>2.8943560057887118E-3</v>
          </cell>
          <cell r="AP9">
            <v>3.1574792790422311E-3</v>
          </cell>
          <cell r="AQ9">
            <v>2.7627943691619521E-3</v>
          </cell>
          <cell r="AT9">
            <v>0</v>
          </cell>
          <cell r="AU9">
            <v>0</v>
          </cell>
          <cell r="AX9">
            <v>7.8936981976055777E-4</v>
          </cell>
          <cell r="AY9">
            <v>3.0259176424154714E-3</v>
          </cell>
          <cell r="AZ9">
            <v>2.7627943691619521E-3</v>
          </cell>
          <cell r="BA9">
            <v>2.4996710959084329E-3</v>
          </cell>
          <cell r="BB9">
            <v>2.7627943691619521E-3</v>
          </cell>
          <cell r="BC9">
            <v>2.6312327325351925E-3</v>
          </cell>
          <cell r="BD9">
            <v>2.8943560057887118E-3</v>
          </cell>
          <cell r="BE9">
            <v>2.1049861860281539E-3</v>
          </cell>
          <cell r="BF9">
            <v>2.236547822654914E-3</v>
          </cell>
          <cell r="BG9">
            <v>6.5780818313379813E-4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Z9">
            <v>0</v>
          </cell>
          <cell r="CA9">
            <v>0</v>
          </cell>
          <cell r="CB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M9">
            <v>0</v>
          </cell>
          <cell r="DN9">
            <v>0</v>
          </cell>
          <cell r="DQ9">
            <v>0</v>
          </cell>
          <cell r="DR9">
            <v>0</v>
          </cell>
          <cell r="DS9">
            <v>0</v>
          </cell>
          <cell r="DW9">
            <v>0</v>
          </cell>
          <cell r="DX9">
            <v>0</v>
          </cell>
          <cell r="EG9">
            <v>0</v>
          </cell>
          <cell r="EH9">
            <v>0</v>
          </cell>
          <cell r="EM9">
            <v>0</v>
          </cell>
          <cell r="EO9">
            <v>0</v>
          </cell>
          <cell r="EP9">
            <v>0</v>
          </cell>
          <cell r="ER9">
            <v>0</v>
          </cell>
          <cell r="ES9">
            <v>0</v>
          </cell>
          <cell r="ET9">
            <v>0</v>
          </cell>
          <cell r="EV9">
            <v>0</v>
          </cell>
          <cell r="EW9">
            <v>0</v>
          </cell>
          <cell r="EX9">
            <v>0</v>
          </cell>
          <cell r="EZ9">
            <v>0</v>
          </cell>
          <cell r="FA9">
            <v>0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P9">
            <v>0</v>
          </cell>
          <cell r="FQ9">
            <v>0</v>
          </cell>
          <cell r="FR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A9">
            <v>0</v>
          </cell>
          <cell r="GB9">
            <v>0</v>
          </cell>
          <cell r="GC9">
            <v>0</v>
          </cell>
          <cell r="GD9">
            <v>0</v>
          </cell>
          <cell r="GE9">
            <v>0</v>
          </cell>
          <cell r="GF9">
            <v>0</v>
          </cell>
          <cell r="GG9">
            <v>0</v>
          </cell>
          <cell r="GH9">
            <v>0</v>
          </cell>
          <cell r="GI9">
            <v>0</v>
          </cell>
          <cell r="GJ9">
            <v>0</v>
          </cell>
          <cell r="GK9">
            <v>0</v>
          </cell>
          <cell r="GL9">
            <v>0</v>
          </cell>
          <cell r="GM9">
            <v>0</v>
          </cell>
          <cell r="GN9">
            <v>0</v>
          </cell>
        </row>
        <row r="10">
          <cell r="B10">
            <v>0.24620737647877527</v>
          </cell>
          <cell r="C10">
            <v>0.25316631871955464</v>
          </cell>
          <cell r="D10">
            <v>0.25789839944328463</v>
          </cell>
          <cell r="E10">
            <v>0.25010438413361169</v>
          </cell>
          <cell r="F10">
            <v>0.25455810716771049</v>
          </cell>
          <cell r="G10">
            <v>0.25080027835768964</v>
          </cell>
          <cell r="K10">
            <v>0.25539318023660407</v>
          </cell>
          <cell r="L10">
            <v>0.25706332637439111</v>
          </cell>
          <cell r="N10">
            <v>0.25414057063326378</v>
          </cell>
          <cell r="O10">
            <v>0.25372303409881702</v>
          </cell>
          <cell r="P10">
            <v>0.25066109951287407</v>
          </cell>
          <cell r="Q10">
            <v>0.25163535142658316</v>
          </cell>
          <cell r="R10">
            <v>0.25762004175365349</v>
          </cell>
          <cell r="S10">
            <v>0.25497564370215731</v>
          </cell>
          <cell r="T10">
            <v>0.24913013221990257</v>
          </cell>
          <cell r="U10">
            <v>0.2512178148921364</v>
          </cell>
          <cell r="V10">
            <v>0.27056367432150319</v>
          </cell>
          <cell r="W10">
            <v>0.26778009742519138</v>
          </cell>
          <cell r="Z10">
            <v>0.26151704940848991</v>
          </cell>
          <cell r="AA10">
            <v>0.2320111343075853</v>
          </cell>
          <cell r="AB10">
            <v>0.2340988169798191</v>
          </cell>
          <cell r="AC10">
            <v>0.22004175365344469</v>
          </cell>
          <cell r="AD10">
            <v>0.21906750173973558</v>
          </cell>
          <cell r="AE10">
            <v>0.22240779401530969</v>
          </cell>
          <cell r="AF10">
            <v>0.23103688239387618</v>
          </cell>
          <cell r="AG10">
            <v>0.24133611691022966</v>
          </cell>
          <cell r="AH10">
            <v>0.23743910925539319</v>
          </cell>
          <cell r="AI10">
            <v>0.23980514961725821</v>
          </cell>
          <cell r="AJ10">
            <v>0.24481558803061937</v>
          </cell>
          <cell r="AK10">
            <v>0.24745998608211556</v>
          </cell>
          <cell r="AL10">
            <v>0.24189283228949202</v>
          </cell>
          <cell r="AP10">
            <v>0.31565762004175368</v>
          </cell>
          <cell r="AQ10">
            <v>0.32066805845511481</v>
          </cell>
          <cell r="AT10">
            <v>0.30215727209464166</v>
          </cell>
          <cell r="AU10">
            <v>0.30897703549060546</v>
          </cell>
          <cell r="AX10">
            <v>0.3400139178844816</v>
          </cell>
          <cell r="AY10">
            <v>0.33542101600556717</v>
          </cell>
          <cell r="AZ10">
            <v>0.33041057759220599</v>
          </cell>
          <cell r="BA10">
            <v>0.35977731384829509</v>
          </cell>
          <cell r="BB10">
            <v>0.3482254697286013</v>
          </cell>
          <cell r="BC10">
            <v>0.31412665274878221</v>
          </cell>
          <cell r="BD10">
            <v>0.31816283924843425</v>
          </cell>
          <cell r="BE10">
            <v>0.30647181628392484</v>
          </cell>
          <cell r="BF10">
            <v>0.33973556019485041</v>
          </cell>
          <cell r="BG10">
            <v>0.3503131524008351</v>
          </cell>
          <cell r="BM10">
            <v>0.47014613778705644</v>
          </cell>
          <cell r="BN10">
            <v>0.46569241475295758</v>
          </cell>
          <cell r="BO10">
            <v>0.4681976339596382</v>
          </cell>
          <cell r="BP10">
            <v>0.46332637439109259</v>
          </cell>
          <cell r="BQ10">
            <v>0.46346555323590816</v>
          </cell>
          <cell r="BR10">
            <v>0.46360473208072378</v>
          </cell>
          <cell r="BS10">
            <v>0.46360473208072378</v>
          </cell>
          <cell r="BT10">
            <v>0.46416144745998617</v>
          </cell>
          <cell r="BU10">
            <v>0.46597077244258872</v>
          </cell>
          <cell r="BV10">
            <v>0.47139874739039667</v>
          </cell>
          <cell r="BW10">
            <v>0.47557411273486438</v>
          </cell>
          <cell r="BX10">
            <v>0.47738343771746694</v>
          </cell>
          <cell r="BZ10">
            <v>0.46805845511482264</v>
          </cell>
          <cell r="CA10">
            <v>0.46082115518441202</v>
          </cell>
          <cell r="CB10">
            <v>0.46207376478775236</v>
          </cell>
          <cell r="CD10">
            <v>0.47627000695894228</v>
          </cell>
          <cell r="CE10">
            <v>0.47237299930410576</v>
          </cell>
          <cell r="CF10">
            <v>0.47432150313152405</v>
          </cell>
          <cell r="CG10">
            <v>0.47279053583855257</v>
          </cell>
          <cell r="CH10">
            <v>0.47348643006263058</v>
          </cell>
          <cell r="CI10">
            <v>0.47237299930410576</v>
          </cell>
          <cell r="CJ10">
            <v>0.47251217814892144</v>
          </cell>
          <cell r="CK10">
            <v>0.4688935281837161</v>
          </cell>
          <cell r="CL10">
            <v>0.4876826722338205</v>
          </cell>
          <cell r="CM10">
            <v>0.449686847599165</v>
          </cell>
          <cell r="CN10">
            <v>0.44411969380654143</v>
          </cell>
          <cell r="CO10">
            <v>0.44481558803061938</v>
          </cell>
          <cell r="CP10">
            <v>0.44342379958246347</v>
          </cell>
          <cell r="CQ10">
            <v>0.43924843423799587</v>
          </cell>
          <cell r="CR10">
            <v>0.44147529575504524</v>
          </cell>
          <cell r="CS10">
            <v>0.44759916492693108</v>
          </cell>
          <cell r="CT10">
            <v>0.4545581071677105</v>
          </cell>
          <cell r="CU10">
            <v>0.44634655532359085</v>
          </cell>
          <cell r="CV10">
            <v>0.44286708420320114</v>
          </cell>
          <cell r="CW10">
            <v>0.44537230340988171</v>
          </cell>
          <cell r="CX10">
            <v>0.44759916492693108</v>
          </cell>
          <cell r="CY10">
            <v>0.45316631871955471</v>
          </cell>
          <cell r="CZ10">
            <v>0.44885177453027142</v>
          </cell>
          <cell r="DA10">
            <v>0.44857341684064023</v>
          </cell>
          <cell r="DB10">
            <v>0.4411969380654141</v>
          </cell>
          <cell r="DC10">
            <v>0.4391092553931803</v>
          </cell>
          <cell r="DD10">
            <v>0.45400139178844817</v>
          </cell>
          <cell r="DE10">
            <v>0.45581071677105084</v>
          </cell>
          <cell r="DF10">
            <v>0.43618649965205292</v>
          </cell>
          <cell r="DG10">
            <v>0.43757828810020882</v>
          </cell>
          <cell r="DH10">
            <v>0.44481558803061938</v>
          </cell>
          <cell r="DI10">
            <v>0.44620737647877529</v>
          </cell>
          <cell r="DM10">
            <v>0</v>
          </cell>
          <cell r="DN10">
            <v>2.7835768963117608E-4</v>
          </cell>
          <cell r="DQ10">
            <v>2.7835768963117608E-4</v>
          </cell>
          <cell r="DR10">
            <v>2.7835768963117608E-4</v>
          </cell>
          <cell r="DS10">
            <v>5.5671537926235215E-4</v>
          </cell>
          <cell r="DW10">
            <v>0</v>
          </cell>
          <cell r="DX10">
            <v>1.3917884481558804E-4</v>
          </cell>
          <cell r="EG10">
            <v>1.2526096033402922E-3</v>
          </cell>
          <cell r="EH10">
            <v>6.958942240779403E-4</v>
          </cell>
          <cell r="EM10">
            <v>6.958942240779403E-4</v>
          </cell>
          <cell r="EO10">
            <v>1.1134307585247043E-3</v>
          </cell>
          <cell r="EP10">
            <v>2.2268615170494086E-3</v>
          </cell>
          <cell r="ER10">
            <v>2.1294363256784972E-2</v>
          </cell>
          <cell r="ES10">
            <v>8.3507306889352823E-4</v>
          </cell>
          <cell r="ET10">
            <v>4.1753653444676412E-4</v>
          </cell>
          <cell r="EV10">
            <v>6.958942240779403E-4</v>
          </cell>
          <cell r="EW10">
            <v>8.3507306889352823E-4</v>
          </cell>
          <cell r="EX10">
            <v>4.4537230340988172E-3</v>
          </cell>
          <cell r="EZ10">
            <v>5.3305497564370218E-2</v>
          </cell>
          <cell r="FA10">
            <v>5.0382741823242871E-2</v>
          </cell>
          <cell r="FB10">
            <v>6.4857341684064027E-2</v>
          </cell>
          <cell r="FC10">
            <v>5.8594293667362567E-2</v>
          </cell>
          <cell r="FD10">
            <v>5.2609603340292278E-2</v>
          </cell>
          <cell r="FE10">
            <v>5.5393180236604042E-2</v>
          </cell>
          <cell r="FF10">
            <v>5.5254001391788453E-2</v>
          </cell>
          <cell r="FG10">
            <v>5.2887961029923457E-2</v>
          </cell>
          <cell r="FH10">
            <v>5.803757828810021E-2</v>
          </cell>
          <cell r="FI10">
            <v>5.2887961029923457E-2</v>
          </cell>
          <cell r="FJ10">
            <v>5.2470424495476689E-2</v>
          </cell>
          <cell r="FK10">
            <v>5.5810716771050803E-2</v>
          </cell>
          <cell r="FL10">
            <v>5.2748782185107868E-2</v>
          </cell>
          <cell r="FM10">
            <v>5.0521920668058461E-2</v>
          </cell>
          <cell r="FN10">
            <v>5.5949895615866385E-2</v>
          </cell>
          <cell r="FO10">
            <v>5.4836464857341685E-2</v>
          </cell>
          <cell r="FP10">
            <v>5.3862212943632574E-2</v>
          </cell>
          <cell r="FQ10">
            <v>5.3583855254001396E-2</v>
          </cell>
          <cell r="FR10">
            <v>5.7759220598469045E-2</v>
          </cell>
          <cell r="FS10">
            <v>5.692414752957551E-2</v>
          </cell>
          <cell r="FT10">
            <v>3.6047320807237299E-2</v>
          </cell>
          <cell r="FU10">
            <v>3.7160751565762005E-2</v>
          </cell>
          <cell r="FV10">
            <v>3.3959638135003481E-2</v>
          </cell>
          <cell r="FW10">
            <v>3.7021572720946423E-2</v>
          </cell>
          <cell r="FX10">
            <v>3.8413361169102295E-2</v>
          </cell>
          <cell r="FY10">
            <v>2.8949199721642314E-2</v>
          </cell>
          <cell r="FZ10">
            <v>3.2567849686847603E-2</v>
          </cell>
          <cell r="GA10">
            <v>3.0897703549060549E-2</v>
          </cell>
          <cell r="GB10">
            <v>3.7021572720946423E-2</v>
          </cell>
          <cell r="GC10">
            <v>2.4913013221990261E-2</v>
          </cell>
          <cell r="GD10">
            <v>3.9387613082811419E-2</v>
          </cell>
          <cell r="GE10">
            <v>4.1475295755045237E-2</v>
          </cell>
          <cell r="GF10">
            <v>4.0640222686151709E-2</v>
          </cell>
          <cell r="GG10">
            <v>3.9526791927627002E-2</v>
          </cell>
          <cell r="GH10">
            <v>3.5908141962421716E-2</v>
          </cell>
          <cell r="GI10">
            <v>3.3124565066109952E-2</v>
          </cell>
          <cell r="GJ10">
            <v>3.298538622129437E-2</v>
          </cell>
          <cell r="GK10">
            <v>3.4516353514265831E-2</v>
          </cell>
          <cell r="GL10">
            <v>3.5768963117606127E-2</v>
          </cell>
          <cell r="GM10">
            <v>2.8670842032011139E-2</v>
          </cell>
          <cell r="GN10">
            <v>2.226861517049409E-2</v>
          </cell>
        </row>
        <row r="11">
          <cell r="B11">
            <v>4.2289258528333803E-4</v>
          </cell>
          <cell r="C11">
            <v>8.4578517056667607E-4</v>
          </cell>
          <cell r="D11">
            <v>8.4578517056667607E-4</v>
          </cell>
          <cell r="E11">
            <v>2.8192839018889202E-4</v>
          </cell>
          <cell r="F11">
            <v>2.8192839018889202E-4</v>
          </cell>
          <cell r="G11">
            <v>7.0482097547223011E-4</v>
          </cell>
          <cell r="K11">
            <v>2.8192839018889202E-4</v>
          </cell>
          <cell r="L11">
            <v>5.6385678037778404E-4</v>
          </cell>
          <cell r="N11">
            <v>5.6385678037778404E-4</v>
          </cell>
          <cell r="O11">
            <v>4.2289258528333803E-4</v>
          </cell>
          <cell r="P11">
            <v>4.2289258528333803E-4</v>
          </cell>
          <cell r="Q11">
            <v>8.4578517056667607E-4</v>
          </cell>
          <cell r="R11">
            <v>4.2289258528333803E-4</v>
          </cell>
          <cell r="S11">
            <v>4.2289258528333803E-4</v>
          </cell>
          <cell r="T11">
            <v>5.6385678037778404E-4</v>
          </cell>
          <cell r="U11">
            <v>2.8192839018889202E-4</v>
          </cell>
          <cell r="V11">
            <v>1.1277135607555681E-3</v>
          </cell>
          <cell r="W11">
            <v>7.0482097547223011E-4</v>
          </cell>
          <cell r="Z11">
            <v>7.0482097547223011E-4</v>
          </cell>
          <cell r="AA11">
            <v>4.2289258528333803E-4</v>
          </cell>
          <cell r="AB11">
            <v>4.2289258528333803E-4</v>
          </cell>
          <cell r="AC11">
            <v>2.8192839018889202E-4</v>
          </cell>
          <cell r="AD11">
            <v>0</v>
          </cell>
          <cell r="AE11">
            <v>7.0482097547223011E-4</v>
          </cell>
          <cell r="AF11">
            <v>2.8192839018889202E-4</v>
          </cell>
          <cell r="AG11">
            <v>1.4096419509444601E-4</v>
          </cell>
          <cell r="AH11">
            <v>4.2289258528333803E-4</v>
          </cell>
          <cell r="AI11">
            <v>4.2289258528333803E-4</v>
          </cell>
          <cell r="AJ11">
            <v>5.6385678037778404E-4</v>
          </cell>
          <cell r="AK11">
            <v>8.4578517056667607E-4</v>
          </cell>
          <cell r="AL11">
            <v>5.6385678037778404E-4</v>
          </cell>
          <cell r="AP11">
            <v>2.5373555117000281E-3</v>
          </cell>
          <cell r="AQ11">
            <v>2.8192839018889204E-3</v>
          </cell>
          <cell r="AT11">
            <v>2.6783197067944743E-3</v>
          </cell>
          <cell r="AU11">
            <v>3.1012122920778123E-3</v>
          </cell>
          <cell r="AX11">
            <v>1.5506061460389062E-3</v>
          </cell>
          <cell r="AY11">
            <v>1.5506061460389062E-3</v>
          </cell>
          <cell r="AZ11">
            <v>2.3963913166055823E-3</v>
          </cell>
          <cell r="BA11">
            <v>1.5506061460389062E-3</v>
          </cell>
          <cell r="BB11">
            <v>1.268677755850014E-3</v>
          </cell>
          <cell r="BC11">
            <v>2.11446292641669E-3</v>
          </cell>
          <cell r="BD11">
            <v>1.9734987313222443E-3</v>
          </cell>
          <cell r="BE11">
            <v>1.1277135607555681E-3</v>
          </cell>
          <cell r="BF11">
            <v>2.11446292641669E-3</v>
          </cell>
          <cell r="BG11">
            <v>1.6915703411333521E-3</v>
          </cell>
          <cell r="BM11">
            <v>1.3391598533972371E-2</v>
          </cell>
          <cell r="BN11">
            <v>1.2827741753594588E-2</v>
          </cell>
          <cell r="BO11">
            <v>1.2686777558500142E-2</v>
          </cell>
          <cell r="BP11">
            <v>1.2545813363405696E-2</v>
          </cell>
          <cell r="BQ11">
            <v>1.2263884973216803E-2</v>
          </cell>
          <cell r="BR11">
            <v>1.2827741753594588E-2</v>
          </cell>
          <cell r="BS11">
            <v>1.3250634338877925E-2</v>
          </cell>
          <cell r="BT11">
            <v>1.2968705948689034E-2</v>
          </cell>
          <cell r="BU11">
            <v>1.3673526924161263E-2</v>
          </cell>
          <cell r="BV11">
            <v>1.4378347899633494E-2</v>
          </cell>
          <cell r="BW11">
            <v>1.6210882435861291E-2</v>
          </cell>
          <cell r="BX11">
            <v>1.9594023118127996E-2</v>
          </cell>
          <cell r="BZ11">
            <v>1.2404849168311249E-2</v>
          </cell>
          <cell r="CA11">
            <v>1.2827741753594588E-2</v>
          </cell>
          <cell r="CB11">
            <v>1.1981956583027911E-2</v>
          </cell>
          <cell r="CD11">
            <v>1.451931209472794E-2</v>
          </cell>
          <cell r="CE11">
            <v>1.3955455314350156E-2</v>
          </cell>
          <cell r="CF11">
            <v>1.5083168875105725E-2</v>
          </cell>
          <cell r="CG11">
            <v>1.3955455314350156E-2</v>
          </cell>
          <cell r="CH11">
            <v>1.451931209472794E-2</v>
          </cell>
          <cell r="CI11">
            <v>1.5365097265294617E-2</v>
          </cell>
          <cell r="CJ11">
            <v>1.4237383704539048E-2</v>
          </cell>
          <cell r="CK11">
            <v>1.5224133070200171E-2</v>
          </cell>
          <cell r="CL11">
            <v>1.7479560191711305E-2</v>
          </cell>
          <cell r="CM11">
            <v>1.3391598533972371E-2</v>
          </cell>
          <cell r="CN11">
            <v>1.3250634338877925E-2</v>
          </cell>
          <cell r="CO11">
            <v>1.3814491119255709E-2</v>
          </cell>
          <cell r="CP11">
            <v>1.6492810826050183E-2</v>
          </cell>
          <cell r="CQ11">
            <v>1.7479560191711305E-2</v>
          </cell>
          <cell r="CR11">
            <v>1.8748237947561322E-2</v>
          </cell>
          <cell r="CS11">
            <v>1.7761488581900197E-2</v>
          </cell>
          <cell r="CT11">
            <v>1.733859599661686E-2</v>
          </cell>
          <cell r="CU11">
            <v>1.6774739216239076E-2</v>
          </cell>
          <cell r="CV11">
            <v>1.5787989850577954E-2</v>
          </cell>
          <cell r="CW11">
            <v>1.5224133070200171E-2</v>
          </cell>
          <cell r="CX11">
            <v>1.4237383704539048E-2</v>
          </cell>
          <cell r="CY11">
            <v>1.4801240484916833E-2</v>
          </cell>
          <cell r="CZ11">
            <v>1.2263884973216803E-2</v>
          </cell>
          <cell r="DA11">
            <v>1.2686777558500142E-2</v>
          </cell>
          <cell r="DB11">
            <v>1.6492810826050183E-2</v>
          </cell>
          <cell r="DC11">
            <v>1.691570341133352E-2</v>
          </cell>
          <cell r="DD11">
            <v>1.564702565548351E-2</v>
          </cell>
          <cell r="DE11">
            <v>1.564702565548351E-2</v>
          </cell>
          <cell r="DF11">
            <v>2.0580772483789117E-2</v>
          </cell>
          <cell r="DG11">
            <v>1.8184381167183537E-2</v>
          </cell>
          <cell r="DH11">
            <v>1.4096419509444602E-2</v>
          </cell>
          <cell r="DI11">
            <v>1.3532562729066817E-2</v>
          </cell>
          <cell r="DM11">
            <v>0</v>
          </cell>
          <cell r="DN11">
            <v>0</v>
          </cell>
          <cell r="DQ11">
            <v>0</v>
          </cell>
          <cell r="DR11">
            <v>0</v>
          </cell>
          <cell r="DS11">
            <v>0</v>
          </cell>
          <cell r="DW11">
            <v>1.4096419509444601E-4</v>
          </cell>
          <cell r="DX11">
            <v>1.4096419509444601E-4</v>
          </cell>
          <cell r="EG11">
            <v>0</v>
          </cell>
          <cell r="EH11">
            <v>1.4096419509444601E-4</v>
          </cell>
          <cell r="EM11">
            <v>0</v>
          </cell>
          <cell r="EO11">
            <v>1.4096419509444601E-4</v>
          </cell>
          <cell r="EP11">
            <v>2.8192839018889202E-4</v>
          </cell>
          <cell r="ER11">
            <v>4.2289258528333803E-4</v>
          </cell>
          <cell r="ES11">
            <v>1.4096419509444601E-4</v>
          </cell>
          <cell r="ET11">
            <v>1.4096419509444601E-4</v>
          </cell>
          <cell r="EV11">
            <v>0</v>
          </cell>
          <cell r="EW11">
            <v>1.4096419509444601E-4</v>
          </cell>
          <cell r="EX11">
            <v>2.8192839018889202E-4</v>
          </cell>
          <cell r="EZ11">
            <v>5.6385678037778404E-4</v>
          </cell>
          <cell r="FA11">
            <v>2.8192839018889202E-4</v>
          </cell>
          <cell r="FB11">
            <v>4.2289258528333803E-4</v>
          </cell>
          <cell r="FC11">
            <v>7.0482097547223011E-4</v>
          </cell>
          <cell r="FD11">
            <v>4.2289258528333803E-4</v>
          </cell>
          <cell r="FE11">
            <v>4.2289258528333803E-4</v>
          </cell>
          <cell r="FF11">
            <v>1.4096419509444601E-4</v>
          </cell>
          <cell r="FG11">
            <v>1.4096419509444601E-4</v>
          </cell>
          <cell r="FH11">
            <v>4.2289258528333803E-4</v>
          </cell>
          <cell r="FI11">
            <v>7.0482097547223011E-4</v>
          </cell>
          <cell r="FJ11">
            <v>2.8192839018889202E-4</v>
          </cell>
          <cell r="FK11">
            <v>5.6385678037778404E-4</v>
          </cell>
          <cell r="FL11">
            <v>4.2289258528333803E-4</v>
          </cell>
          <cell r="FM11">
            <v>2.8192839018889202E-4</v>
          </cell>
          <cell r="FN11">
            <v>9.8674936566112213E-4</v>
          </cell>
          <cell r="FO11">
            <v>1.4096419509444601E-4</v>
          </cell>
          <cell r="FP11">
            <v>0</v>
          </cell>
          <cell r="FQ11">
            <v>5.6385678037778404E-4</v>
          </cell>
          <cell r="FR11">
            <v>2.8192839018889202E-4</v>
          </cell>
          <cell r="FS11">
            <v>5.6385678037778404E-4</v>
          </cell>
          <cell r="FT11">
            <v>0</v>
          </cell>
          <cell r="FU11">
            <v>0</v>
          </cell>
          <cell r="FV11">
            <v>1.4096419509444601E-4</v>
          </cell>
          <cell r="FW11">
            <v>4.2289258528333803E-4</v>
          </cell>
          <cell r="FX11">
            <v>2.8192839018889202E-4</v>
          </cell>
          <cell r="FY11">
            <v>4.2289258528333803E-4</v>
          </cell>
          <cell r="FZ11">
            <v>1.4096419509444601E-4</v>
          </cell>
          <cell r="GA11">
            <v>0</v>
          </cell>
          <cell r="GB11">
            <v>1.4096419509444601E-4</v>
          </cell>
          <cell r="GC11">
            <v>0</v>
          </cell>
          <cell r="GD11">
            <v>1.4096419509444601E-4</v>
          </cell>
          <cell r="GE11">
            <v>7.0482097547223011E-4</v>
          </cell>
          <cell r="GF11">
            <v>2.8192839018889202E-4</v>
          </cell>
          <cell r="GG11">
            <v>7.0482097547223011E-4</v>
          </cell>
          <cell r="GH11">
            <v>1.4096419509444601E-4</v>
          </cell>
          <cell r="GI11">
            <v>1.4096419509444601E-4</v>
          </cell>
          <cell r="GJ11">
            <v>0</v>
          </cell>
          <cell r="GK11">
            <v>4.2289258528333803E-4</v>
          </cell>
          <cell r="GL11">
            <v>0</v>
          </cell>
          <cell r="GM11">
            <v>2.8192839018889202E-4</v>
          </cell>
          <cell r="GN11">
            <v>1.4096419509444601E-4</v>
          </cell>
        </row>
        <row r="12">
          <cell r="B12">
            <v>0.21329365079365079</v>
          </cell>
          <cell r="C12">
            <v>0.20882936507936509</v>
          </cell>
          <cell r="D12">
            <v>0.21999007936507933</v>
          </cell>
          <cell r="E12">
            <v>0.21800595238095236</v>
          </cell>
          <cell r="F12">
            <v>0.22147817460317459</v>
          </cell>
          <cell r="G12">
            <v>0.22172619047619047</v>
          </cell>
          <cell r="K12">
            <v>0.21478174603174605</v>
          </cell>
          <cell r="L12">
            <v>0.21626984126984128</v>
          </cell>
          <cell r="N12">
            <v>0.22296626984126985</v>
          </cell>
          <cell r="O12">
            <v>0.21378968253968253</v>
          </cell>
          <cell r="P12">
            <v>0.23363095238095238</v>
          </cell>
          <cell r="Q12">
            <v>0.2279265873015873</v>
          </cell>
          <cell r="R12">
            <v>0.23040674603174602</v>
          </cell>
          <cell r="S12">
            <v>0.22271825396825398</v>
          </cell>
          <cell r="T12">
            <v>0.21875</v>
          </cell>
          <cell r="U12">
            <v>0.21800595238095236</v>
          </cell>
          <cell r="V12">
            <v>0.23883928571428573</v>
          </cell>
          <cell r="W12">
            <v>0.25744047619047622</v>
          </cell>
          <cell r="Z12">
            <v>0.23313492063492064</v>
          </cell>
          <cell r="AA12">
            <v>0.27405753968253971</v>
          </cell>
          <cell r="AB12">
            <v>0.26587301587301587</v>
          </cell>
          <cell r="AC12">
            <v>0.31001984126984128</v>
          </cell>
          <cell r="AD12">
            <v>0.30307539682539686</v>
          </cell>
          <cell r="AE12">
            <v>0.28769841269841268</v>
          </cell>
          <cell r="AF12">
            <v>0.27033730158730157</v>
          </cell>
          <cell r="AG12">
            <v>0.25843253968253965</v>
          </cell>
          <cell r="AH12">
            <v>0.24851190476190474</v>
          </cell>
          <cell r="AI12">
            <v>0.21974206349206349</v>
          </cell>
          <cell r="AJ12">
            <v>0.2142857142857143</v>
          </cell>
          <cell r="AK12">
            <v>0.22817460317460317</v>
          </cell>
          <cell r="AL12">
            <v>0.22668650793650794</v>
          </cell>
          <cell r="AP12">
            <v>0.33506944444444442</v>
          </cell>
          <cell r="AQ12">
            <v>0.33829365079365081</v>
          </cell>
          <cell r="AT12">
            <v>0.3950892857142857</v>
          </cell>
          <cell r="AU12">
            <v>0.37450396825396826</v>
          </cell>
          <cell r="AX12">
            <v>0.37202380952380953</v>
          </cell>
          <cell r="AY12">
            <v>0.36954365079365081</v>
          </cell>
          <cell r="AZ12">
            <v>0.29389880952380953</v>
          </cell>
          <cell r="BA12">
            <v>0.34250992063492064</v>
          </cell>
          <cell r="BB12">
            <v>0.36086309523809523</v>
          </cell>
          <cell r="BC12">
            <v>0.29365079365079366</v>
          </cell>
          <cell r="BD12">
            <v>0.33680555555555558</v>
          </cell>
          <cell r="BE12">
            <v>0.30729166666666669</v>
          </cell>
          <cell r="BF12">
            <v>0.34151785714285715</v>
          </cell>
          <cell r="BG12">
            <v>0.36036706349206349</v>
          </cell>
          <cell r="BM12">
            <v>0.12996031746031747</v>
          </cell>
          <cell r="BN12">
            <v>0.1341765873015873</v>
          </cell>
          <cell r="BO12">
            <v>0.13913690476190477</v>
          </cell>
          <cell r="BP12">
            <v>0.14434523809523811</v>
          </cell>
          <cell r="BQ12">
            <v>0.14384920634920634</v>
          </cell>
          <cell r="BR12">
            <v>0.14136904761904762</v>
          </cell>
          <cell r="BS12">
            <v>0.14136904761904762</v>
          </cell>
          <cell r="BT12">
            <v>0.13665674603174602</v>
          </cell>
          <cell r="BU12">
            <v>0.13095238095238096</v>
          </cell>
          <cell r="BV12">
            <v>0.12797619047619047</v>
          </cell>
          <cell r="BW12">
            <v>0.12003968253968253</v>
          </cell>
          <cell r="BX12">
            <v>8.7549603174603169E-2</v>
          </cell>
          <cell r="BZ12">
            <v>0.13963293650793651</v>
          </cell>
          <cell r="CA12">
            <v>0.14186507936507936</v>
          </cell>
          <cell r="CB12">
            <v>0.14558531746031747</v>
          </cell>
          <cell r="CD12">
            <v>0.12003968253968253</v>
          </cell>
          <cell r="CE12">
            <v>0.125</v>
          </cell>
          <cell r="CF12">
            <v>0.12748015873015872</v>
          </cell>
          <cell r="CG12">
            <v>0.12400793650793651</v>
          </cell>
          <cell r="CH12">
            <v>0.12624007936507936</v>
          </cell>
          <cell r="CI12">
            <v>0.125</v>
          </cell>
          <cell r="CJ12">
            <v>0.12772817460317462</v>
          </cell>
          <cell r="CK12">
            <v>0.11805555555555555</v>
          </cell>
          <cell r="CL12">
            <v>9.8214285714285712E-2</v>
          </cell>
          <cell r="CM12">
            <v>0.15401785714285715</v>
          </cell>
          <cell r="CN12">
            <v>0.15873015873015875</v>
          </cell>
          <cell r="CO12">
            <v>0.16617063492063491</v>
          </cell>
          <cell r="CP12">
            <v>0.16468253968253968</v>
          </cell>
          <cell r="CQ12">
            <v>0.16170634920634919</v>
          </cell>
          <cell r="CR12">
            <v>0.15228174603174602</v>
          </cell>
          <cell r="CS12">
            <v>0.15054563492063491</v>
          </cell>
          <cell r="CT12">
            <v>0.1450892857142857</v>
          </cell>
          <cell r="CU12">
            <v>0.15749007936507936</v>
          </cell>
          <cell r="CV12">
            <v>0.16170634920634919</v>
          </cell>
          <cell r="CW12">
            <v>0.16121031746031747</v>
          </cell>
          <cell r="CX12">
            <v>0.15972222222222224</v>
          </cell>
          <cell r="CY12">
            <v>0.14484126984126983</v>
          </cell>
          <cell r="CZ12">
            <v>0.1579861111111111</v>
          </cell>
          <cell r="DA12">
            <v>0.15997023809523811</v>
          </cell>
          <cell r="DB12">
            <v>0.15972222222222224</v>
          </cell>
          <cell r="DC12">
            <v>0.15997023809523811</v>
          </cell>
          <cell r="DD12">
            <v>0.14831349206349206</v>
          </cell>
          <cell r="DE12">
            <v>0.14310515873015872</v>
          </cell>
          <cell r="DF12">
            <v>0.15922619047619047</v>
          </cell>
          <cell r="DG12">
            <v>0.16294642857142858</v>
          </cell>
          <cell r="DH12">
            <v>0.15922619047619047</v>
          </cell>
          <cell r="DI12">
            <v>0.15575396825396826</v>
          </cell>
          <cell r="DM12">
            <v>0</v>
          </cell>
          <cell r="DN12">
            <v>2.48015873015873E-4</v>
          </cell>
          <cell r="DQ12">
            <v>2.48015873015873E-4</v>
          </cell>
          <cell r="DR12">
            <v>0</v>
          </cell>
          <cell r="DS12">
            <v>0</v>
          </cell>
          <cell r="DW12">
            <v>0</v>
          </cell>
          <cell r="DX12">
            <v>0</v>
          </cell>
          <cell r="EG12">
            <v>4.96031746031746E-4</v>
          </cell>
          <cell r="EH12">
            <v>0</v>
          </cell>
          <cell r="EM12">
            <v>0</v>
          </cell>
          <cell r="EO12">
            <v>0</v>
          </cell>
          <cell r="EP12">
            <v>1.2400793650793652E-3</v>
          </cell>
          <cell r="ER12">
            <v>2.976190476190476E-2</v>
          </cell>
          <cell r="ES12">
            <v>0</v>
          </cell>
          <cell r="ET12">
            <v>0</v>
          </cell>
          <cell r="EV12">
            <v>0</v>
          </cell>
          <cell r="EW12">
            <v>2.48015873015873E-4</v>
          </cell>
          <cell r="EX12">
            <v>1.984126984126984E-3</v>
          </cell>
          <cell r="EZ12">
            <v>8.1597222222222224E-2</v>
          </cell>
          <cell r="FA12">
            <v>6.8948412698412689E-2</v>
          </cell>
          <cell r="FB12">
            <v>8.0605158730158735E-2</v>
          </cell>
          <cell r="FC12">
            <v>8.3085317460317457E-2</v>
          </cell>
          <cell r="FD12">
            <v>7.8373015873015872E-2</v>
          </cell>
          <cell r="FE12">
            <v>8.0357142857142863E-2</v>
          </cell>
          <cell r="FF12">
            <v>9.0029761904761904E-2</v>
          </cell>
          <cell r="FG12">
            <v>8.4573412698412703E-2</v>
          </cell>
          <cell r="FH12">
            <v>7.2916666666666671E-2</v>
          </cell>
          <cell r="FI12">
            <v>7.093253968253968E-2</v>
          </cell>
          <cell r="FJ12">
            <v>7.3660714285714288E-2</v>
          </cell>
          <cell r="FK12">
            <v>7.7876984126984128E-2</v>
          </cell>
          <cell r="FL12">
            <v>7.6636904761904753E-2</v>
          </cell>
          <cell r="FM12">
            <v>7.9365079365079375E-2</v>
          </cell>
          <cell r="FN12">
            <v>8.3333333333333329E-2</v>
          </cell>
          <cell r="FO12">
            <v>8.1845238095238096E-2</v>
          </cell>
          <cell r="FP12">
            <v>8.7301587301587297E-2</v>
          </cell>
          <cell r="FQ12">
            <v>8.2093253968253968E-2</v>
          </cell>
          <cell r="FR12">
            <v>7.9117063492063489E-2</v>
          </cell>
          <cell r="FS12">
            <v>7.9861111111111119E-2</v>
          </cell>
          <cell r="FT12">
            <v>5.406746031746032E-2</v>
          </cell>
          <cell r="FU12">
            <v>6.1259920634920639E-2</v>
          </cell>
          <cell r="FV12">
            <v>5.4811507936507936E-2</v>
          </cell>
          <cell r="FW12">
            <v>5.9027777777777776E-2</v>
          </cell>
          <cell r="FX12">
            <v>6.4732142857142849E-2</v>
          </cell>
          <cell r="FY12">
            <v>5.406746031746032E-2</v>
          </cell>
          <cell r="FZ12">
            <v>5.828373015873016E-2</v>
          </cell>
          <cell r="GA12">
            <v>5.530753968253968E-2</v>
          </cell>
          <cell r="GB12">
            <v>5.5803571428571432E-2</v>
          </cell>
          <cell r="GC12">
            <v>5.0347222222222217E-2</v>
          </cell>
          <cell r="GD12">
            <v>5.9275793650793655E-2</v>
          </cell>
          <cell r="GE12">
            <v>6.0763888888888895E-2</v>
          </cell>
          <cell r="GF12">
            <v>5.9275793650793655E-2</v>
          </cell>
          <cell r="GG12">
            <v>5.5059523809523815E-2</v>
          </cell>
          <cell r="GH12">
            <v>5.406746031746032E-2</v>
          </cell>
          <cell r="GI12">
            <v>5.679563492063492E-2</v>
          </cell>
          <cell r="GJ12">
            <v>5.8531746031746025E-2</v>
          </cell>
          <cell r="GK12">
            <v>4.9851190476190473E-2</v>
          </cell>
          <cell r="GL12">
            <v>5.406746031746032E-2</v>
          </cell>
          <cell r="GM12">
            <v>5.0099206349206352E-2</v>
          </cell>
          <cell r="GN12">
            <v>4.1914682539682536E-2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K13">
            <v>0</v>
          </cell>
          <cell r="L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P13">
            <v>5.3495007132667619E-4</v>
          </cell>
          <cell r="AQ13">
            <v>3.566333808844508E-4</v>
          </cell>
          <cell r="AT13">
            <v>0</v>
          </cell>
          <cell r="AU13">
            <v>3.566333808844508E-4</v>
          </cell>
          <cell r="AX13">
            <v>7.1326676176890159E-4</v>
          </cell>
          <cell r="AY13">
            <v>7.1326676176890159E-4</v>
          </cell>
          <cell r="AZ13">
            <v>5.3495007132667619E-4</v>
          </cell>
          <cell r="BA13">
            <v>3.566333808844508E-4</v>
          </cell>
          <cell r="BB13">
            <v>3.566333808844508E-4</v>
          </cell>
          <cell r="BC13">
            <v>1.783166904422254E-4</v>
          </cell>
          <cell r="BD13">
            <v>5.3495007132667619E-4</v>
          </cell>
          <cell r="BE13">
            <v>1.9614835948644793E-3</v>
          </cell>
          <cell r="BF13">
            <v>0</v>
          </cell>
          <cell r="BG13">
            <v>1.783166904422254E-4</v>
          </cell>
          <cell r="BM13">
            <v>1.5156918687589158E-2</v>
          </cell>
          <cell r="BN13">
            <v>1.4800285306704707E-2</v>
          </cell>
          <cell r="BO13">
            <v>1.2838801711840228E-2</v>
          </cell>
          <cell r="BP13">
            <v>1.4265335235378032E-2</v>
          </cell>
          <cell r="BQ13">
            <v>1.4087018544935806E-2</v>
          </cell>
          <cell r="BR13">
            <v>1.551355206847361E-2</v>
          </cell>
          <cell r="BS13">
            <v>1.6940085592011413E-2</v>
          </cell>
          <cell r="BT13">
            <v>1.6405135520684736E-2</v>
          </cell>
          <cell r="BU13">
            <v>1.6405135520684736E-2</v>
          </cell>
          <cell r="BV13">
            <v>1.6761768901569187E-2</v>
          </cell>
          <cell r="BW13">
            <v>1.6761768901569187E-2</v>
          </cell>
          <cell r="BX13">
            <v>2.24679029957204E-2</v>
          </cell>
          <cell r="BZ13">
            <v>1.3017118402282453E-2</v>
          </cell>
          <cell r="CA13">
            <v>1.4265335235378032E-2</v>
          </cell>
          <cell r="CB13">
            <v>1.4800285306704707E-2</v>
          </cell>
          <cell r="CD13">
            <v>1.7118402282453638E-2</v>
          </cell>
          <cell r="CE13">
            <v>1.6583452211126962E-2</v>
          </cell>
          <cell r="CF13">
            <v>1.7296718972895864E-2</v>
          </cell>
          <cell r="CG13">
            <v>1.7118402282453638E-2</v>
          </cell>
          <cell r="CH13">
            <v>1.7296718972895864E-2</v>
          </cell>
          <cell r="CI13">
            <v>1.7653352353780315E-2</v>
          </cell>
          <cell r="CJ13">
            <v>1.7653352353780315E-2</v>
          </cell>
          <cell r="CK13">
            <v>1.9079885877318119E-2</v>
          </cell>
          <cell r="CL13">
            <v>2.1398002853067047E-2</v>
          </cell>
          <cell r="CM13">
            <v>1.9793152639087021E-2</v>
          </cell>
          <cell r="CN13">
            <v>1.8723252496433668E-2</v>
          </cell>
          <cell r="CO13">
            <v>2.0149786019971468E-2</v>
          </cell>
          <cell r="CP13">
            <v>1.8366619115549217E-2</v>
          </cell>
          <cell r="CQ13">
            <v>1.9614835948644795E-2</v>
          </cell>
          <cell r="CR13">
            <v>2.1576319543509272E-2</v>
          </cell>
          <cell r="CS13">
            <v>2.0149786019971468E-2</v>
          </cell>
          <cell r="CT13">
            <v>2.0328102710413694E-2</v>
          </cell>
          <cell r="CU13">
            <v>1.8366619115549217E-2</v>
          </cell>
          <cell r="CV13">
            <v>1.783166904422254E-2</v>
          </cell>
          <cell r="CW13">
            <v>1.7653352353780315E-2</v>
          </cell>
          <cell r="CX13">
            <v>1.7653352353780315E-2</v>
          </cell>
          <cell r="CY13">
            <v>2.2111269614835949E-2</v>
          </cell>
          <cell r="CZ13">
            <v>1.8009985734664766E-2</v>
          </cell>
          <cell r="DA13">
            <v>1.8009985734664766E-2</v>
          </cell>
          <cell r="DB13">
            <v>1.8009985734664766E-2</v>
          </cell>
          <cell r="DC13">
            <v>1.8188302425106991E-2</v>
          </cell>
          <cell r="DD13">
            <v>1.8188302425106991E-2</v>
          </cell>
          <cell r="DE13">
            <v>1.8188302425106991E-2</v>
          </cell>
          <cell r="DF13">
            <v>1.8366619115549217E-2</v>
          </cell>
          <cell r="DG13">
            <v>1.8188302425106991E-2</v>
          </cell>
          <cell r="DH13">
            <v>1.8188302425106991E-2</v>
          </cell>
          <cell r="DI13">
            <v>1.8723252496433668E-2</v>
          </cell>
          <cell r="DM13">
            <v>0.11037803138373753</v>
          </cell>
          <cell r="DN13">
            <v>0.10912981455064194</v>
          </cell>
          <cell r="DQ13">
            <v>0.10930813124108417</v>
          </cell>
          <cell r="DR13">
            <v>0.10859486447931527</v>
          </cell>
          <cell r="DS13">
            <v>0.10966476462196863</v>
          </cell>
          <cell r="DW13">
            <v>0.10556348074179743</v>
          </cell>
          <cell r="DX13">
            <v>9.5756062767475045E-2</v>
          </cell>
          <cell r="EG13">
            <v>9.4507845934379466E-3</v>
          </cell>
          <cell r="EH13">
            <v>9.8074179743223976E-3</v>
          </cell>
          <cell r="EM13">
            <v>8.5592011412268191E-3</v>
          </cell>
          <cell r="EO13">
            <v>6.5977175463623394E-3</v>
          </cell>
          <cell r="EP13">
            <v>1.0164051355206847E-2</v>
          </cell>
          <cell r="ER13">
            <v>4.101283880171184E-3</v>
          </cell>
          <cell r="ES13">
            <v>2.2824536376604851E-2</v>
          </cell>
          <cell r="ET13">
            <v>1.3730385164051355E-2</v>
          </cell>
          <cell r="EV13">
            <v>0.13516405135520684</v>
          </cell>
          <cell r="EW13">
            <v>0.13391583452211128</v>
          </cell>
          <cell r="EX13">
            <v>1.4621968616262481E-2</v>
          </cell>
          <cell r="EZ13">
            <v>1.783166904422254E-4</v>
          </cell>
          <cell r="FA13">
            <v>3.566333808844508E-4</v>
          </cell>
          <cell r="FB13">
            <v>1.783166904422254E-3</v>
          </cell>
          <cell r="FC13">
            <v>1.2482168330955779E-3</v>
          </cell>
          <cell r="FD13">
            <v>5.3495007132667619E-4</v>
          </cell>
          <cell r="FE13">
            <v>5.3495007132667619E-4</v>
          </cell>
          <cell r="FF13">
            <v>3.566333808844508E-4</v>
          </cell>
          <cell r="FG13">
            <v>5.3495007132667619E-4</v>
          </cell>
          <cell r="FH13">
            <v>8.9158345221112699E-4</v>
          </cell>
          <cell r="FI13">
            <v>1.2482168330955779E-3</v>
          </cell>
          <cell r="FJ13">
            <v>8.9158345221112699E-4</v>
          </cell>
          <cell r="FK13">
            <v>5.3495007132667619E-4</v>
          </cell>
          <cell r="FL13">
            <v>5.3495007132667619E-4</v>
          </cell>
          <cell r="FM13">
            <v>1.783166904422254E-4</v>
          </cell>
          <cell r="FN13">
            <v>3.566333808844508E-4</v>
          </cell>
          <cell r="FO13">
            <v>5.3495007132667619E-4</v>
          </cell>
          <cell r="FP13">
            <v>3.566333808844508E-4</v>
          </cell>
          <cell r="FQ13">
            <v>5.3495007132667619E-4</v>
          </cell>
          <cell r="FR13">
            <v>5.3495007132667619E-4</v>
          </cell>
          <cell r="FS13">
            <v>5.3495007132667619E-4</v>
          </cell>
          <cell r="FT13">
            <v>1.4265335235378032E-3</v>
          </cell>
          <cell r="FU13">
            <v>8.9158345221112699E-4</v>
          </cell>
          <cell r="FV13">
            <v>1.6048502139800285E-3</v>
          </cell>
          <cell r="FW13">
            <v>1.0699001426533524E-3</v>
          </cell>
          <cell r="FX13">
            <v>7.1326676176890159E-4</v>
          </cell>
          <cell r="FY13">
            <v>1.0699001426533524E-3</v>
          </cell>
          <cell r="FZ13">
            <v>7.1326676176890159E-4</v>
          </cell>
          <cell r="GA13">
            <v>8.9158345221112699E-4</v>
          </cell>
          <cell r="GB13">
            <v>1.2482168330955779E-3</v>
          </cell>
          <cell r="GC13">
            <v>1.0699001426533524E-3</v>
          </cell>
          <cell r="GD13">
            <v>1.4265335235378032E-3</v>
          </cell>
          <cell r="GE13">
            <v>1.4265335235378032E-3</v>
          </cell>
          <cell r="GF13">
            <v>1.4265335235378032E-3</v>
          </cell>
          <cell r="GG13">
            <v>1.2482168330955779E-3</v>
          </cell>
          <cell r="GH13">
            <v>1.783166904422254E-3</v>
          </cell>
          <cell r="GI13">
            <v>7.1326676176890159E-4</v>
          </cell>
          <cell r="GJ13">
            <v>7.1326676176890159E-4</v>
          </cell>
          <cell r="GK13">
            <v>1.6048502139800285E-3</v>
          </cell>
          <cell r="GL13">
            <v>1.2482168330955779E-3</v>
          </cell>
          <cell r="GM13">
            <v>8.9158345221112699E-4</v>
          </cell>
          <cell r="GN13">
            <v>1.783166904422254E-3</v>
          </cell>
        </row>
        <row r="14">
          <cell r="B14">
            <v>6.7761608208834825E-3</v>
          </cell>
          <cell r="C14">
            <v>7.0988351456874581E-3</v>
          </cell>
          <cell r="D14">
            <v>5.1627891968636054E-3</v>
          </cell>
          <cell r="E14">
            <v>7.0988351456874581E-3</v>
          </cell>
          <cell r="F14">
            <v>5.1627891968636054E-3</v>
          </cell>
          <cell r="G14">
            <v>8.7122067697073344E-3</v>
          </cell>
          <cell r="K14">
            <v>5.1627891968636054E-3</v>
          </cell>
          <cell r="L14">
            <v>6.1308121712755313E-3</v>
          </cell>
          <cell r="N14">
            <v>5.1627891968636054E-3</v>
          </cell>
          <cell r="O14">
            <v>6.1308121712755313E-3</v>
          </cell>
          <cell r="P14">
            <v>7.0988351456874581E-3</v>
          </cell>
          <cell r="Q14">
            <v>6.7761608208834825E-3</v>
          </cell>
          <cell r="R14">
            <v>6.4534864960795078E-3</v>
          </cell>
          <cell r="S14">
            <v>5.485463521667581E-3</v>
          </cell>
          <cell r="T14">
            <v>6.4534864960795078E-3</v>
          </cell>
          <cell r="U14">
            <v>6.7761608208834825E-3</v>
          </cell>
          <cell r="V14">
            <v>5.485463521667581E-3</v>
          </cell>
          <cell r="W14">
            <v>5.8081378464715557E-3</v>
          </cell>
          <cell r="Z14">
            <v>6.1308121712755313E-3</v>
          </cell>
          <cell r="AA14">
            <v>5.485463521667581E-3</v>
          </cell>
          <cell r="AB14">
            <v>7.0988351456874581E-3</v>
          </cell>
          <cell r="AC14">
            <v>1.0002904068923235E-2</v>
          </cell>
          <cell r="AD14">
            <v>9.3575554193152839E-3</v>
          </cell>
          <cell r="AE14">
            <v>6.7761608208834825E-3</v>
          </cell>
          <cell r="AF14">
            <v>5.8081378464715557E-3</v>
          </cell>
          <cell r="AG14">
            <v>4.517440547255655E-3</v>
          </cell>
          <cell r="AH14">
            <v>6.1308121712755313E-3</v>
          </cell>
          <cell r="AI14">
            <v>6.1308121712755313E-3</v>
          </cell>
          <cell r="AJ14">
            <v>8.0668581200993832E-3</v>
          </cell>
          <cell r="AK14">
            <v>3.2267432480397539E-3</v>
          </cell>
          <cell r="AL14">
            <v>6.7761608208834825E-3</v>
          </cell>
          <cell r="AP14">
            <v>3.2267432480397534E-4</v>
          </cell>
          <cell r="AQ14">
            <v>3.2267432480397534E-4</v>
          </cell>
          <cell r="AT14">
            <v>6.4534864960795067E-4</v>
          </cell>
          <cell r="AU14">
            <v>2.9040689232357779E-3</v>
          </cell>
          <cell r="AX14">
            <v>1.2906972992159013E-3</v>
          </cell>
          <cell r="AY14">
            <v>9.6802297441192606E-4</v>
          </cell>
          <cell r="AZ14">
            <v>1.2906972992159013E-3</v>
          </cell>
          <cell r="BA14">
            <v>3.2267432480397534E-4</v>
          </cell>
          <cell r="BB14">
            <v>3.2267432480397534E-4</v>
          </cell>
          <cell r="BC14">
            <v>0</v>
          </cell>
          <cell r="BD14">
            <v>3.2267432480397534E-4</v>
          </cell>
          <cell r="BE14">
            <v>0</v>
          </cell>
          <cell r="BF14">
            <v>3.2267432480397534E-4</v>
          </cell>
          <cell r="BG14">
            <v>0</v>
          </cell>
          <cell r="BM14">
            <v>3.2267432480397534E-4</v>
          </cell>
          <cell r="BN14">
            <v>6.4534864960795067E-4</v>
          </cell>
          <cell r="BO14">
            <v>0</v>
          </cell>
          <cell r="BP14">
            <v>9.6802297441192606E-4</v>
          </cell>
          <cell r="BQ14">
            <v>9.6802297441192606E-4</v>
          </cell>
          <cell r="BR14">
            <v>3.2267432480397534E-4</v>
          </cell>
          <cell r="BS14">
            <v>6.4534864960795067E-4</v>
          </cell>
          <cell r="BT14">
            <v>3.2267432480397534E-4</v>
          </cell>
          <cell r="BU14">
            <v>6.4534864960795067E-4</v>
          </cell>
          <cell r="BV14">
            <v>3.2267432480397534E-4</v>
          </cell>
          <cell r="BW14">
            <v>3.2267432480397534E-4</v>
          </cell>
          <cell r="BX14">
            <v>1.2906972992159013E-3</v>
          </cell>
          <cell r="BZ14">
            <v>3.2267432480397534E-4</v>
          </cell>
          <cell r="CA14">
            <v>3.2267432480397534E-4</v>
          </cell>
          <cell r="CB14">
            <v>9.6802297441192606E-4</v>
          </cell>
          <cell r="CD14">
            <v>3.2267432480397534E-4</v>
          </cell>
          <cell r="CE14">
            <v>6.4534864960795067E-4</v>
          </cell>
          <cell r="CF14">
            <v>3.2267432480397534E-4</v>
          </cell>
          <cell r="CG14">
            <v>6.4534864960795067E-4</v>
          </cell>
          <cell r="CH14">
            <v>3.2267432480397534E-4</v>
          </cell>
          <cell r="CI14">
            <v>3.2267432480397534E-4</v>
          </cell>
          <cell r="CJ14">
            <v>3.2267432480397534E-4</v>
          </cell>
          <cell r="CK14">
            <v>1.9360459488238521E-3</v>
          </cell>
          <cell r="CL14">
            <v>3.2267432480397534E-4</v>
          </cell>
          <cell r="CM14">
            <v>3.2267432480397534E-4</v>
          </cell>
          <cell r="CN14">
            <v>3.2267432480397534E-4</v>
          </cell>
          <cell r="CO14">
            <v>0</v>
          </cell>
          <cell r="CP14">
            <v>0</v>
          </cell>
          <cell r="CQ14">
            <v>6.4534864960795067E-4</v>
          </cell>
          <cell r="CR14">
            <v>0</v>
          </cell>
          <cell r="CS14">
            <v>0</v>
          </cell>
          <cell r="CT14">
            <v>3.2267432480397534E-4</v>
          </cell>
          <cell r="CU14">
            <v>9.6802297441192606E-4</v>
          </cell>
          <cell r="CV14">
            <v>0</v>
          </cell>
          <cell r="CW14">
            <v>3.2267432480397534E-4</v>
          </cell>
          <cell r="CX14">
            <v>3.2267432480397534E-4</v>
          </cell>
          <cell r="CY14">
            <v>6.4534864960795067E-4</v>
          </cell>
          <cell r="CZ14">
            <v>3.2267432480397534E-4</v>
          </cell>
          <cell r="DA14">
            <v>0</v>
          </cell>
          <cell r="DB14">
            <v>3.2267432480397534E-4</v>
          </cell>
          <cell r="DC14">
            <v>0</v>
          </cell>
          <cell r="DD14">
            <v>6.4534864960795067E-4</v>
          </cell>
          <cell r="DE14">
            <v>6.4534864960795067E-4</v>
          </cell>
          <cell r="DF14">
            <v>9.6802297441192606E-4</v>
          </cell>
          <cell r="DG14">
            <v>0</v>
          </cell>
          <cell r="DH14">
            <v>9.6802297441192606E-4</v>
          </cell>
          <cell r="DI14">
            <v>6.4534864960795067E-4</v>
          </cell>
          <cell r="DM14">
            <v>0.2565260882191604</v>
          </cell>
          <cell r="DN14">
            <v>0.25297667064631668</v>
          </cell>
          <cell r="DQ14">
            <v>0.25136329902229682</v>
          </cell>
          <cell r="DR14">
            <v>0.25039527604788486</v>
          </cell>
          <cell r="DS14">
            <v>0.25329934497112067</v>
          </cell>
          <cell r="DW14">
            <v>0.25749411119357235</v>
          </cell>
          <cell r="DX14">
            <v>0.26523829498886775</v>
          </cell>
          <cell r="EG14">
            <v>0.36236326675486435</v>
          </cell>
          <cell r="EH14">
            <v>0.36333128972927625</v>
          </cell>
          <cell r="EM14">
            <v>0.36752605595172794</v>
          </cell>
          <cell r="EO14">
            <v>0.36881675325094382</v>
          </cell>
          <cell r="EP14">
            <v>0.35816850053241261</v>
          </cell>
          <cell r="ER14">
            <v>0.34526152754025358</v>
          </cell>
          <cell r="ES14">
            <v>0.34848827078829342</v>
          </cell>
          <cell r="ET14">
            <v>0.36236326675486435</v>
          </cell>
          <cell r="EV14">
            <v>0.23264818818366623</v>
          </cell>
          <cell r="EW14">
            <v>0.2332935368332742</v>
          </cell>
          <cell r="EX14">
            <v>0.31847955858152366</v>
          </cell>
          <cell r="EZ14">
            <v>1.0325578393727211E-2</v>
          </cell>
          <cell r="FA14">
            <v>9.6802297441192595E-3</v>
          </cell>
          <cell r="FB14">
            <v>1.1616275692943111E-2</v>
          </cell>
          <cell r="FC14">
            <v>1.5811041915394793E-2</v>
          </cell>
          <cell r="FD14">
            <v>1.0325578393727211E-2</v>
          </cell>
          <cell r="FE14">
            <v>9.0348810945113101E-3</v>
          </cell>
          <cell r="FF14">
            <v>9.6802297441192595E-3</v>
          </cell>
          <cell r="FG14">
            <v>1.0002904068923235E-2</v>
          </cell>
          <cell r="FH14">
            <v>1.2261624342551063E-2</v>
          </cell>
          <cell r="FI14">
            <v>1.3552321641766965E-2</v>
          </cell>
          <cell r="FJ14">
            <v>1.0648252718531186E-2</v>
          </cell>
          <cell r="FK14">
            <v>1.0002904068923235E-2</v>
          </cell>
          <cell r="FL14">
            <v>9.0348810945113101E-3</v>
          </cell>
          <cell r="FM14">
            <v>1.0648252718531186E-2</v>
          </cell>
          <cell r="FN14">
            <v>1.0002904068923235E-2</v>
          </cell>
          <cell r="FO14">
            <v>1.0325578393727211E-2</v>
          </cell>
          <cell r="FP14">
            <v>1.0325578393727211E-2</v>
          </cell>
          <cell r="FQ14">
            <v>9.0348810945113101E-3</v>
          </cell>
          <cell r="FR14">
            <v>1.3874995966570941E-2</v>
          </cell>
          <cell r="FS14">
            <v>1.0325578393727211E-2</v>
          </cell>
          <cell r="FT14">
            <v>7.4215094704914338E-3</v>
          </cell>
          <cell r="FU14">
            <v>6.7761608208834825E-3</v>
          </cell>
          <cell r="FV14">
            <v>5.485463521667581E-3</v>
          </cell>
          <cell r="FW14">
            <v>7.0988351456874581E-3</v>
          </cell>
          <cell r="FX14">
            <v>5.8081378464715557E-3</v>
          </cell>
          <cell r="FY14">
            <v>5.485463521667581E-3</v>
          </cell>
          <cell r="FZ14">
            <v>6.1308121712755313E-3</v>
          </cell>
          <cell r="GA14">
            <v>6.7761608208834825E-3</v>
          </cell>
          <cell r="GB14">
            <v>6.4534864960795078E-3</v>
          </cell>
          <cell r="GC14">
            <v>4.517440547255655E-3</v>
          </cell>
          <cell r="GD14">
            <v>6.7761608208834825E-3</v>
          </cell>
          <cell r="GE14">
            <v>7.4215094704914338E-3</v>
          </cell>
          <cell r="GF14">
            <v>6.4534864960795078E-3</v>
          </cell>
          <cell r="GG14">
            <v>6.7761608208834825E-3</v>
          </cell>
          <cell r="GH14">
            <v>6.1308121712755313E-3</v>
          </cell>
          <cell r="GI14">
            <v>6.1308121712755313E-3</v>
          </cell>
          <cell r="GJ14">
            <v>5.8081378464715557E-3</v>
          </cell>
          <cell r="GK14">
            <v>6.7761608208834825E-3</v>
          </cell>
          <cell r="GL14">
            <v>7.0988351456874581E-3</v>
          </cell>
          <cell r="GM14">
            <v>6.4534864960795078E-3</v>
          </cell>
          <cell r="GN14">
            <v>6.7761608208834825E-3</v>
          </cell>
        </row>
        <row r="15">
          <cell r="B15">
            <v>0.19639065817409765</v>
          </cell>
          <cell r="C15">
            <v>0.19851380042462843</v>
          </cell>
          <cell r="D15">
            <v>0.20021231422505306</v>
          </cell>
          <cell r="E15">
            <v>0.19787685774946923</v>
          </cell>
          <cell r="F15">
            <v>0.1997876857749469</v>
          </cell>
          <cell r="G15">
            <v>0.19745222929936307</v>
          </cell>
          <cell r="K15">
            <v>0.20318471337579619</v>
          </cell>
          <cell r="L15">
            <v>0.20276008492569003</v>
          </cell>
          <cell r="N15">
            <v>0.1902335456475584</v>
          </cell>
          <cell r="O15">
            <v>0.19957537154989385</v>
          </cell>
          <cell r="P15">
            <v>0.19596602972399152</v>
          </cell>
          <cell r="Q15">
            <v>0.19426751592356689</v>
          </cell>
          <cell r="R15">
            <v>0.19851380042462843</v>
          </cell>
          <cell r="S15">
            <v>0.20127388535031848</v>
          </cell>
          <cell r="T15">
            <v>0.20212314225053077</v>
          </cell>
          <cell r="U15">
            <v>0.2010615711252654</v>
          </cell>
          <cell r="V15">
            <v>0.18131634819532907</v>
          </cell>
          <cell r="W15">
            <v>0.17006369426751591</v>
          </cell>
          <cell r="Z15">
            <v>0.19787685774946923</v>
          </cell>
          <cell r="AA15">
            <v>0.1991507430997877</v>
          </cell>
          <cell r="AB15">
            <v>0.19660297239915073</v>
          </cell>
          <cell r="AC15">
            <v>0.19065817409766456</v>
          </cell>
          <cell r="AD15">
            <v>0.19044585987261148</v>
          </cell>
          <cell r="AE15">
            <v>0.19384288747346073</v>
          </cell>
          <cell r="AF15">
            <v>0.1991507430997877</v>
          </cell>
          <cell r="AG15">
            <v>0.20021231422505306</v>
          </cell>
          <cell r="AH15">
            <v>0.20318471337579619</v>
          </cell>
          <cell r="AI15">
            <v>0.20254777070063693</v>
          </cell>
          <cell r="AJ15">
            <v>0.20148619957537156</v>
          </cell>
          <cell r="AK15">
            <v>0.20127388535031848</v>
          </cell>
          <cell r="AL15">
            <v>0.20063694267515922</v>
          </cell>
          <cell r="AP15">
            <v>5.3078556263269636E-3</v>
          </cell>
          <cell r="AQ15">
            <v>0</v>
          </cell>
          <cell r="AT15">
            <v>0</v>
          </cell>
          <cell r="AU15">
            <v>6.3694267515923564E-4</v>
          </cell>
          <cell r="AX15">
            <v>2.1231422505307856E-4</v>
          </cell>
          <cell r="AY15">
            <v>4.246284501061571E-3</v>
          </cell>
          <cell r="AZ15">
            <v>2.3142250530785564E-2</v>
          </cell>
          <cell r="BA15">
            <v>2.1231422505307856E-4</v>
          </cell>
          <cell r="BB15">
            <v>6.3694267515923564E-4</v>
          </cell>
          <cell r="BC15">
            <v>3.3121019108280254E-2</v>
          </cell>
          <cell r="BD15">
            <v>2.6326963906581739E-2</v>
          </cell>
          <cell r="BE15">
            <v>4.2462845010615713E-4</v>
          </cell>
          <cell r="BF15">
            <v>7.8556263269639066E-3</v>
          </cell>
          <cell r="BG15">
            <v>2.1231422505307856E-4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Z15">
            <v>4.2462845010615713E-4</v>
          </cell>
          <cell r="CA15">
            <v>0</v>
          </cell>
          <cell r="CB15">
            <v>0</v>
          </cell>
          <cell r="CD15">
            <v>0</v>
          </cell>
          <cell r="CE15">
            <v>0</v>
          </cell>
          <cell r="CF15">
            <v>-2.1231422505307856E-4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M15">
            <v>1.0615711252653928E-3</v>
          </cell>
          <cell r="DN15">
            <v>4.6709129511677281E-3</v>
          </cell>
          <cell r="DQ15">
            <v>5.7324840764331215E-3</v>
          </cell>
          <cell r="DR15">
            <v>5.0955414012738851E-3</v>
          </cell>
          <cell r="DS15">
            <v>4.4585987261146496E-3</v>
          </cell>
          <cell r="DW15">
            <v>5.7324840764331215E-3</v>
          </cell>
          <cell r="DX15">
            <v>4.4585987261146496E-3</v>
          </cell>
          <cell r="EG15">
            <v>2.5477707006369425E-3</v>
          </cell>
          <cell r="EH15">
            <v>6.3694267515923564E-4</v>
          </cell>
          <cell r="EM15">
            <v>8.4925690021231425E-4</v>
          </cell>
          <cell r="EO15">
            <v>8.4925690021231425E-4</v>
          </cell>
          <cell r="EP15">
            <v>6.1571125265392776E-3</v>
          </cell>
          <cell r="ER15">
            <v>8.7048832271762206E-3</v>
          </cell>
          <cell r="ES15">
            <v>8.4925690021231425E-4</v>
          </cell>
          <cell r="ET15">
            <v>8.4925690021231425E-4</v>
          </cell>
          <cell r="EV15">
            <v>5.0955414012738851E-3</v>
          </cell>
          <cell r="EW15">
            <v>4.6709129511677281E-3</v>
          </cell>
          <cell r="EX15">
            <v>4.5222929936305729E-2</v>
          </cell>
          <cell r="EZ15">
            <v>0.18683651804670914</v>
          </cell>
          <cell r="FA15">
            <v>0.18641188959660296</v>
          </cell>
          <cell r="FB15">
            <v>0.17409766454352441</v>
          </cell>
          <cell r="FC15">
            <v>0.17197452229299362</v>
          </cell>
          <cell r="FD15">
            <v>0.18535031847133759</v>
          </cell>
          <cell r="FE15">
            <v>0.18386411889596602</v>
          </cell>
          <cell r="FF15">
            <v>0.17961783439490447</v>
          </cell>
          <cell r="FG15">
            <v>0.18428874734607217</v>
          </cell>
          <cell r="FH15">
            <v>0.16602972399150742</v>
          </cell>
          <cell r="FI15">
            <v>0.16900212314225052</v>
          </cell>
          <cell r="FJ15">
            <v>0.17473460721868367</v>
          </cell>
          <cell r="FK15">
            <v>0.1830148619957537</v>
          </cell>
          <cell r="FL15">
            <v>0.18174097664543526</v>
          </cell>
          <cell r="FM15">
            <v>0.18683651804670914</v>
          </cell>
          <cell r="FN15">
            <v>0.18174097664543526</v>
          </cell>
          <cell r="FO15">
            <v>0.18046709129511676</v>
          </cell>
          <cell r="FP15">
            <v>0.18216560509554139</v>
          </cell>
          <cell r="FQ15">
            <v>0.18322717622080681</v>
          </cell>
          <cell r="FR15">
            <v>0.16963906581740976</v>
          </cell>
          <cell r="FS15">
            <v>0.17876857749469213</v>
          </cell>
          <cell r="FT15">
            <v>0.21401273885350319</v>
          </cell>
          <cell r="FU15">
            <v>0.21592356687898087</v>
          </cell>
          <cell r="FV15">
            <v>0.20552016985138002</v>
          </cell>
          <cell r="FW15">
            <v>0.21740976645435245</v>
          </cell>
          <cell r="FX15">
            <v>0.2146496815286624</v>
          </cell>
          <cell r="FY15">
            <v>0.21549893842887474</v>
          </cell>
          <cell r="FZ15">
            <v>0.2146496815286624</v>
          </cell>
          <cell r="GA15">
            <v>0.21804670912951166</v>
          </cell>
          <cell r="GB15">
            <v>0.21719745222929937</v>
          </cell>
          <cell r="GC15">
            <v>0.22165605095541399</v>
          </cell>
          <cell r="GD15">
            <v>0.21804670912951166</v>
          </cell>
          <cell r="GE15">
            <v>0.21677282377919321</v>
          </cell>
          <cell r="GF15">
            <v>0.21592356687898087</v>
          </cell>
          <cell r="GG15">
            <v>0.21847133757961781</v>
          </cell>
          <cell r="GH15">
            <v>0.21783439490445858</v>
          </cell>
          <cell r="GI15">
            <v>0.21549893842887474</v>
          </cell>
          <cell r="GJ15">
            <v>0.21613588110403395</v>
          </cell>
          <cell r="GK15">
            <v>0.21486199575371548</v>
          </cell>
          <cell r="GL15">
            <v>0.21613588110403395</v>
          </cell>
          <cell r="GM15">
            <v>0.21677282377919321</v>
          </cell>
          <cell r="GN15">
            <v>0.21252653927813162</v>
          </cell>
        </row>
        <row r="29">
          <cell r="B29">
            <v>2.3871077888575183</v>
          </cell>
          <cell r="C29">
            <v>2.3818303896170807</v>
          </cell>
          <cell r="D29">
            <v>2.3862091474257014</v>
          </cell>
          <cell r="E29">
            <v>2.3863977112842614</v>
          </cell>
          <cell r="F29">
            <v>2.3824221217432453</v>
          </cell>
          <cell r="G29">
            <v>2.3923870980274069</v>
          </cell>
          <cell r="K29">
            <v>2.4014275085415102</v>
          </cell>
          <cell r="L29">
            <v>2.398740186952685</v>
          </cell>
          <cell r="N29">
            <v>2.3555200380937431</v>
          </cell>
          <cell r="O29">
            <v>2.3778540168630027</v>
          </cell>
          <cell r="P29">
            <v>2.3549344940990808</v>
          </cell>
          <cell r="Q29">
            <v>2.3274564773219582</v>
          </cell>
          <cell r="R29">
            <v>2.3341463411775143</v>
          </cell>
          <cell r="S29">
            <v>2.3732946500154184</v>
          </cell>
          <cell r="T29">
            <v>2.3811111493627068</v>
          </cell>
          <cell r="U29">
            <v>2.3816601828047745</v>
          </cell>
          <cell r="V29">
            <v>2.3353148268504365</v>
          </cell>
          <cell r="W29">
            <v>2.3267655528406541</v>
          </cell>
          <cell r="Z29">
            <v>2.370095667798144</v>
          </cell>
          <cell r="AA29">
            <v>2.3874006373904355</v>
          </cell>
          <cell r="AB29">
            <v>2.3658667907073645</v>
          </cell>
          <cell r="AC29">
            <v>2.4140103594258537</v>
          </cell>
          <cell r="AD29">
            <v>2.4098095635615984</v>
          </cell>
          <cell r="AE29">
            <v>2.3821617986453196</v>
          </cell>
          <cell r="AF29">
            <v>2.35247965311014</v>
          </cell>
          <cell r="AG29">
            <v>2.3644244161867163</v>
          </cell>
          <cell r="AH29">
            <v>2.3651381978949475</v>
          </cell>
          <cell r="AI29">
            <v>2.3853244499688331</v>
          </cell>
          <cell r="AJ29">
            <v>2.3830642586789517</v>
          </cell>
          <cell r="AK29">
            <v>2.3762015558684864</v>
          </cell>
          <cell r="AL29">
            <v>2.3852620331020136</v>
          </cell>
          <cell r="AP29">
            <v>2.1186487690669815</v>
          </cell>
          <cell r="AQ29">
            <v>2.1144431562122281</v>
          </cell>
          <cell r="AT29">
            <v>2.1664545654897336</v>
          </cell>
          <cell r="AU29">
            <v>2.1522396403840123</v>
          </cell>
          <cell r="AX29">
            <v>2.1975949411197386</v>
          </cell>
          <cell r="AY29">
            <v>2.1991001845047582</v>
          </cell>
          <cell r="AZ29">
            <v>2.2247226992268514</v>
          </cell>
          <cell r="BA29">
            <v>2.1789013220520097</v>
          </cell>
          <cell r="BB29">
            <v>2.1810393377033161</v>
          </cell>
          <cell r="BC29">
            <v>2.2805222859332943</v>
          </cell>
          <cell r="BD29">
            <v>2.2211013407228246</v>
          </cell>
          <cell r="BE29">
            <v>2.3747243153104254</v>
          </cell>
          <cell r="BF29">
            <v>2.2048731525658489</v>
          </cell>
          <cell r="BG29">
            <v>2.1844910509333513</v>
          </cell>
          <cell r="BM29">
            <v>2.4658770827199326</v>
          </cell>
          <cell r="BN29">
            <v>2.4837413863746209</v>
          </cell>
          <cell r="BO29">
            <v>2.5062011790207896</v>
          </cell>
          <cell r="BP29">
            <v>2.5158473875232379</v>
          </cell>
          <cell r="BQ29">
            <v>2.511418527050453</v>
          </cell>
          <cell r="BR29">
            <v>2.512500138609409</v>
          </cell>
          <cell r="BS29">
            <v>2.5138561028066455</v>
          </cell>
          <cell r="BT29">
            <v>2.502208923531815</v>
          </cell>
          <cell r="BU29">
            <v>2.491027418633684</v>
          </cell>
          <cell r="BV29">
            <v>2.4921841646460807</v>
          </cell>
          <cell r="BW29">
            <v>2.486932650313384</v>
          </cell>
          <cell r="BX29">
            <v>2.4492256455567762</v>
          </cell>
          <cell r="BZ29">
            <v>2.5056753960713243</v>
          </cell>
          <cell r="CA29">
            <v>2.5045989902343644</v>
          </cell>
          <cell r="CB29">
            <v>2.5136547727909062</v>
          </cell>
          <cell r="CD29">
            <v>2.4856719172809489</v>
          </cell>
          <cell r="CE29">
            <v>2.494817386394522</v>
          </cell>
          <cell r="CF29">
            <v>2.4974331604851896</v>
          </cell>
          <cell r="CG29">
            <v>2.4873452642760081</v>
          </cell>
          <cell r="CH29">
            <v>2.4920258661575114</v>
          </cell>
          <cell r="CI29">
            <v>2.491188555714094</v>
          </cell>
          <cell r="CJ29">
            <v>2.4952385438073335</v>
          </cell>
          <cell r="CK29">
            <v>2.4837397675675237</v>
          </cell>
          <cell r="CL29">
            <v>2.4401805683759634</v>
          </cell>
          <cell r="CM29">
            <v>2.49418455822267</v>
          </cell>
          <cell r="CN29">
            <v>2.5041113003136029</v>
          </cell>
          <cell r="CO29">
            <v>2.5223068708707834</v>
          </cell>
          <cell r="CP29">
            <v>2.5238096512299903</v>
          </cell>
          <cell r="CQ29">
            <v>2.5063209146516146</v>
          </cell>
          <cell r="CR29">
            <v>2.5051417967286804</v>
          </cell>
          <cell r="CS29">
            <v>2.4953269615553952</v>
          </cell>
          <cell r="CT29">
            <v>2.4924525815663796</v>
          </cell>
          <cell r="CU29">
            <v>2.4967635613528691</v>
          </cell>
          <cell r="CV29">
            <v>2.5050719986991661</v>
          </cell>
          <cell r="CW29">
            <v>2.4946811174626284</v>
          </cell>
          <cell r="CX29">
            <v>2.4934346321292913</v>
          </cell>
          <cell r="CY29">
            <v>2.4926377201121146</v>
          </cell>
          <cell r="CZ29">
            <v>2.4806699562321035</v>
          </cell>
          <cell r="DA29">
            <v>2.4924100964316174</v>
          </cell>
          <cell r="DB29">
            <v>2.493316509764913</v>
          </cell>
          <cell r="DC29">
            <v>2.4940044246264166</v>
          </cell>
          <cell r="DD29">
            <v>2.489612642416001</v>
          </cell>
          <cell r="DE29">
            <v>2.4772080608921256</v>
          </cell>
          <cell r="DF29">
            <v>2.5109353452216965</v>
          </cell>
          <cell r="DG29">
            <v>2.4985226134440461</v>
          </cell>
          <cell r="DH29">
            <v>2.4980838380730011</v>
          </cell>
          <cell r="DI29">
            <v>2.4854762509254971</v>
          </cell>
          <cell r="DM29">
            <v>2.9587522463578582</v>
          </cell>
          <cell r="DN29">
            <v>2.9603466633372428</v>
          </cell>
          <cell r="DQ29">
            <v>2.9505061863400797</v>
          </cell>
          <cell r="DR29">
            <v>2.9468692302191104</v>
          </cell>
          <cell r="DS29">
            <v>2.9346419477571422</v>
          </cell>
          <cell r="DW29">
            <v>2.9701189757126549</v>
          </cell>
          <cell r="DX29">
            <v>2.970745680653291</v>
          </cell>
          <cell r="EG29">
            <v>2.9969108220865341</v>
          </cell>
          <cell r="EH29">
            <v>2.981642246181909</v>
          </cell>
          <cell r="EM29">
            <v>2.9839951515612495</v>
          </cell>
          <cell r="EO29">
            <v>2.98531479521849</v>
          </cell>
          <cell r="EP29">
            <v>2.9550225075252818</v>
          </cell>
          <cell r="ER29">
            <v>2.9515880169860069</v>
          </cell>
          <cell r="ES29">
            <v>2.9976360018783743</v>
          </cell>
          <cell r="ET29">
            <v>2.9980944891980696</v>
          </cell>
          <cell r="EV29">
            <v>2.9334978514506957</v>
          </cell>
          <cell r="EW29">
            <v>2.923775571767345</v>
          </cell>
          <cell r="EX29">
            <v>2.9691973119701536</v>
          </cell>
          <cell r="EZ29">
            <v>2.5857490346522005</v>
          </cell>
          <cell r="FA29">
            <v>2.5982573634686705</v>
          </cell>
          <cell r="FB29">
            <v>2.5797410070955884</v>
          </cell>
          <cell r="FC29">
            <v>2.5845520756918683</v>
          </cell>
          <cell r="FD29">
            <v>2.5832372875440597</v>
          </cell>
          <cell r="FE29">
            <v>2.5841715118589046</v>
          </cell>
          <cell r="FF29">
            <v>2.5773060371815451</v>
          </cell>
          <cell r="FG29">
            <v>2.5932615506272931</v>
          </cell>
          <cell r="FH29">
            <v>2.600393111702878</v>
          </cell>
          <cell r="FI29">
            <v>2.6045811520335267</v>
          </cell>
          <cell r="FJ29">
            <v>2.5913722123921441</v>
          </cell>
          <cell r="FK29">
            <v>2.5891881197822042</v>
          </cell>
          <cell r="FL29">
            <v>2.5877179602094031</v>
          </cell>
          <cell r="FM29">
            <v>2.5857666531364956</v>
          </cell>
          <cell r="FN29">
            <v>2.5946996276365701</v>
          </cell>
          <cell r="FO29">
            <v>2.590671168562241</v>
          </cell>
          <cell r="FP29">
            <v>2.5890492373286378</v>
          </cell>
          <cell r="FQ29">
            <v>2.5830238627428694</v>
          </cell>
          <cell r="FR29">
            <v>2.6066767838402627</v>
          </cell>
          <cell r="FS29">
            <v>2.5876086006318588</v>
          </cell>
          <cell r="FT29">
            <v>2.6197960590608189</v>
          </cell>
          <cell r="FU29">
            <v>2.6223243562424519</v>
          </cell>
          <cell r="FV29">
            <v>2.6066577119134431</v>
          </cell>
          <cell r="FW29">
            <v>2.6183040036054317</v>
          </cell>
          <cell r="FX29">
            <v>2.6233940978623971</v>
          </cell>
          <cell r="FY29">
            <v>2.6138742985619778</v>
          </cell>
          <cell r="FZ29">
            <v>2.6269750806650922</v>
          </cell>
          <cell r="GA29">
            <v>2.6309392054375045</v>
          </cell>
          <cell r="GB29">
            <v>2.6094913746483757</v>
          </cell>
          <cell r="GC29">
            <v>2.6112225002235667</v>
          </cell>
          <cell r="GD29">
            <v>2.6107880645895176</v>
          </cell>
          <cell r="GE29">
            <v>2.6068045111632703</v>
          </cell>
          <cell r="GF29">
            <v>2.6029076813056138</v>
          </cell>
          <cell r="GG29">
            <v>2.6111980760161857</v>
          </cell>
          <cell r="GH29">
            <v>2.6158529202404108</v>
          </cell>
          <cell r="GI29">
            <v>2.6234156636560506</v>
          </cell>
          <cell r="GJ29">
            <v>2.6274792315759452</v>
          </cell>
          <cell r="GK29">
            <v>2.6233970501860342</v>
          </cell>
          <cell r="GL29">
            <v>2.6260433500539069</v>
          </cell>
          <cell r="GM29">
            <v>2.6406156200680417</v>
          </cell>
          <cell r="GN29">
            <v>2.6473447654459021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121D5-926C-714A-817B-5497063C86E3}">
  <dimension ref="A1:EZ30"/>
  <sheetViews>
    <sheetView tabSelected="1" workbookViewId="0">
      <selection activeCell="EM37" sqref="EM37"/>
    </sheetView>
  </sheetViews>
  <sheetFormatPr baseColWidth="10" defaultRowHeight="16" x14ac:dyDescent="0.2"/>
  <sheetData>
    <row r="1" spans="1:156" s="1" customFormat="1" x14ac:dyDescent="0.2">
      <c r="A1" s="14" t="s">
        <v>155</v>
      </c>
      <c r="B1" s="15" t="s">
        <v>156</v>
      </c>
      <c r="C1" s="15" t="s">
        <v>156</v>
      </c>
      <c r="D1" s="15" t="s">
        <v>156</v>
      </c>
      <c r="E1" s="15" t="s">
        <v>156</v>
      </c>
      <c r="F1" s="15" t="s">
        <v>156</v>
      </c>
      <c r="G1" s="15" t="s">
        <v>156</v>
      </c>
      <c r="H1" s="15" t="s">
        <v>156</v>
      </c>
      <c r="I1" s="15" t="s">
        <v>156</v>
      </c>
      <c r="J1" s="15" t="s">
        <v>156</v>
      </c>
      <c r="K1" s="15" t="s">
        <v>156</v>
      </c>
      <c r="L1" s="15" t="s">
        <v>156</v>
      </c>
      <c r="M1" s="15" t="s">
        <v>156</v>
      </c>
      <c r="N1" s="15" t="s">
        <v>156</v>
      </c>
      <c r="O1" s="15" t="s">
        <v>156</v>
      </c>
      <c r="P1" s="15" t="s">
        <v>156</v>
      </c>
      <c r="Q1" s="24" t="s">
        <v>156</v>
      </c>
      <c r="R1" s="16" t="s">
        <v>157</v>
      </c>
      <c r="S1" s="16" t="s">
        <v>157</v>
      </c>
      <c r="T1" s="16" t="s">
        <v>157</v>
      </c>
      <c r="U1" s="16" t="s">
        <v>157</v>
      </c>
      <c r="V1" s="16" t="s">
        <v>157</v>
      </c>
      <c r="W1" s="16" t="s">
        <v>157</v>
      </c>
      <c r="X1" s="16" t="s">
        <v>157</v>
      </c>
      <c r="Y1" s="16" t="s">
        <v>157</v>
      </c>
      <c r="Z1" s="16" t="s">
        <v>157</v>
      </c>
      <c r="AA1" s="16" t="s">
        <v>157</v>
      </c>
      <c r="AB1" s="16" t="s">
        <v>157</v>
      </c>
      <c r="AC1" s="16" t="s">
        <v>157</v>
      </c>
      <c r="AD1" s="16" t="s">
        <v>157</v>
      </c>
      <c r="AE1" s="16" t="s">
        <v>157</v>
      </c>
      <c r="AF1" s="16" t="s">
        <v>157</v>
      </c>
      <c r="AG1" s="17"/>
      <c r="AH1" s="15" t="s">
        <v>156</v>
      </c>
      <c r="AI1" s="15" t="s">
        <v>156</v>
      </c>
      <c r="AJ1" s="15" t="s">
        <v>156</v>
      </c>
      <c r="AK1" s="24" t="s">
        <v>156</v>
      </c>
      <c r="AL1" s="16" t="s">
        <v>157</v>
      </c>
      <c r="AM1" s="16" t="s">
        <v>157</v>
      </c>
      <c r="AN1" s="16" t="s">
        <v>157</v>
      </c>
      <c r="AO1" s="16" t="s">
        <v>157</v>
      </c>
      <c r="AP1" s="16" t="s">
        <v>157</v>
      </c>
      <c r="AQ1" s="16" t="s">
        <v>157</v>
      </c>
      <c r="AR1" s="16" t="s">
        <v>157</v>
      </c>
      <c r="AS1" s="16" t="s">
        <v>157</v>
      </c>
      <c r="AT1" s="16" t="s">
        <v>157</v>
      </c>
      <c r="AU1" s="16" t="s">
        <v>157</v>
      </c>
      <c r="AV1" s="17"/>
      <c r="AW1" s="15" t="s">
        <v>156</v>
      </c>
      <c r="AX1" s="15" t="s">
        <v>156</v>
      </c>
      <c r="AY1" s="15" t="s">
        <v>156</v>
      </c>
      <c r="AZ1" s="15" t="s">
        <v>156</v>
      </c>
      <c r="BA1" s="15" t="s">
        <v>156</v>
      </c>
      <c r="BB1" s="15" t="s">
        <v>156</v>
      </c>
      <c r="BC1" s="15" t="s">
        <v>156</v>
      </c>
      <c r="BD1" s="15" t="s">
        <v>156</v>
      </c>
      <c r="BE1" s="15" t="s">
        <v>156</v>
      </c>
      <c r="BF1" s="15" t="s">
        <v>156</v>
      </c>
      <c r="BG1" s="15" t="s">
        <v>156</v>
      </c>
      <c r="BH1" s="15" t="s">
        <v>156</v>
      </c>
      <c r="BI1" s="15" t="s">
        <v>156</v>
      </c>
      <c r="BJ1" s="15" t="s">
        <v>156</v>
      </c>
      <c r="BK1" s="15" t="s">
        <v>156</v>
      </c>
      <c r="BL1" s="15" t="s">
        <v>156</v>
      </c>
      <c r="BM1" s="15" t="s">
        <v>156</v>
      </c>
      <c r="BN1" s="15" t="s">
        <v>156</v>
      </c>
      <c r="BO1" s="15" t="s">
        <v>156</v>
      </c>
      <c r="BP1" s="15" t="s">
        <v>156</v>
      </c>
      <c r="BQ1" s="15" t="s">
        <v>156</v>
      </c>
      <c r="BR1" s="15" t="s">
        <v>156</v>
      </c>
      <c r="BS1" s="24" t="s">
        <v>156</v>
      </c>
      <c r="BT1" s="16" t="s">
        <v>157</v>
      </c>
      <c r="BU1" s="16" t="s">
        <v>157</v>
      </c>
      <c r="BV1" s="16" t="s">
        <v>157</v>
      </c>
      <c r="BW1" s="16" t="s">
        <v>157</v>
      </c>
      <c r="BX1" s="16" t="s">
        <v>157</v>
      </c>
      <c r="BY1" s="16" t="s">
        <v>157</v>
      </c>
      <c r="BZ1" s="16" t="s">
        <v>157</v>
      </c>
      <c r="CA1" s="16" t="s">
        <v>157</v>
      </c>
      <c r="CB1" s="16" t="s">
        <v>157</v>
      </c>
      <c r="CC1" s="16" t="s">
        <v>157</v>
      </c>
      <c r="CD1" s="16" t="s">
        <v>157</v>
      </c>
      <c r="CE1" s="16" t="s">
        <v>157</v>
      </c>
      <c r="CF1" s="16" t="s">
        <v>157</v>
      </c>
      <c r="CG1" s="16" t="s">
        <v>157</v>
      </c>
      <c r="CH1" s="16" t="s">
        <v>157</v>
      </c>
      <c r="CI1" s="16" t="s">
        <v>157</v>
      </c>
      <c r="CJ1" s="16" t="s">
        <v>157</v>
      </c>
      <c r="CK1" s="16" t="s">
        <v>157</v>
      </c>
      <c r="CL1" s="16" t="s">
        <v>157</v>
      </c>
      <c r="CM1" s="16" t="s">
        <v>157</v>
      </c>
      <c r="CN1" s="16" t="s">
        <v>157</v>
      </c>
      <c r="CO1" s="16" t="s">
        <v>157</v>
      </c>
      <c r="CP1" s="16" t="s">
        <v>157</v>
      </c>
      <c r="CQ1" s="16" t="s">
        <v>157</v>
      </c>
      <c r="CR1" s="17"/>
      <c r="CS1" s="15" t="s">
        <v>156</v>
      </c>
      <c r="CT1" s="15" t="s">
        <v>156</v>
      </c>
      <c r="CU1" s="15" t="s">
        <v>156</v>
      </c>
      <c r="CV1" s="15" t="s">
        <v>156</v>
      </c>
      <c r="CW1" s="15" t="s">
        <v>156</v>
      </c>
      <c r="CX1" s="15" t="s">
        <v>156</v>
      </c>
      <c r="CY1" s="15" t="s">
        <v>156</v>
      </c>
      <c r="CZ1" s="15" t="s">
        <v>156</v>
      </c>
      <c r="DA1" s="15" t="s">
        <v>156</v>
      </c>
      <c r="DB1" s="16" t="s">
        <v>157</v>
      </c>
      <c r="DC1" s="16" t="s">
        <v>157</v>
      </c>
      <c r="DD1" s="16" t="s">
        <v>157</v>
      </c>
      <c r="DE1" s="16" t="s">
        <v>157</v>
      </c>
      <c r="DF1" s="16" t="s">
        <v>157</v>
      </c>
      <c r="DG1" s="16" t="s">
        <v>157</v>
      </c>
      <c r="DH1" s="16" t="s">
        <v>157</v>
      </c>
      <c r="DI1" s="16" t="s">
        <v>157</v>
      </c>
      <c r="DJ1" s="16" t="s">
        <v>157</v>
      </c>
      <c r="DK1" s="17"/>
      <c r="DL1" s="15" t="s">
        <v>156</v>
      </c>
      <c r="DM1" s="15" t="s">
        <v>156</v>
      </c>
      <c r="DN1" s="15" t="s">
        <v>156</v>
      </c>
      <c r="DO1" s="15" t="s">
        <v>156</v>
      </c>
      <c r="DP1" s="15" t="s">
        <v>156</v>
      </c>
      <c r="DQ1" s="15" t="s">
        <v>156</v>
      </c>
      <c r="DR1" s="15" t="s">
        <v>156</v>
      </c>
      <c r="DS1" s="15" t="s">
        <v>156</v>
      </c>
      <c r="DT1" s="15" t="s">
        <v>156</v>
      </c>
      <c r="DU1" s="15" t="s">
        <v>156</v>
      </c>
      <c r="DV1" s="15" t="s">
        <v>156</v>
      </c>
      <c r="DW1" s="15" t="s">
        <v>156</v>
      </c>
      <c r="DX1" s="15" t="s">
        <v>156</v>
      </c>
      <c r="DY1" s="15" t="s">
        <v>156</v>
      </c>
      <c r="DZ1" s="15" t="s">
        <v>156</v>
      </c>
      <c r="EA1" s="15" t="s">
        <v>156</v>
      </c>
      <c r="EB1" s="15" t="s">
        <v>156</v>
      </c>
      <c r="EC1" s="15" t="s">
        <v>156</v>
      </c>
      <c r="ED1" s="15" t="s">
        <v>156</v>
      </c>
      <c r="EE1" s="24" t="s">
        <v>156</v>
      </c>
      <c r="EF1" s="16" t="s">
        <v>157</v>
      </c>
      <c r="EG1" s="16" t="s">
        <v>157</v>
      </c>
      <c r="EH1" s="16" t="s">
        <v>157</v>
      </c>
      <c r="EI1" s="16" t="s">
        <v>157</v>
      </c>
      <c r="EJ1" s="16" t="s">
        <v>157</v>
      </c>
      <c r="EK1" s="16" t="s">
        <v>157</v>
      </c>
      <c r="EL1" s="16" t="s">
        <v>157</v>
      </c>
      <c r="EM1" s="16" t="s">
        <v>157</v>
      </c>
      <c r="EN1" s="16" t="s">
        <v>157</v>
      </c>
      <c r="EO1" s="16" t="s">
        <v>157</v>
      </c>
      <c r="EP1" s="16" t="s">
        <v>157</v>
      </c>
      <c r="EQ1" s="16" t="s">
        <v>157</v>
      </c>
      <c r="ER1" s="16" t="s">
        <v>157</v>
      </c>
      <c r="ES1" s="16" t="s">
        <v>157</v>
      </c>
      <c r="ET1" s="16" t="s">
        <v>157</v>
      </c>
      <c r="EU1" s="16" t="s">
        <v>157</v>
      </c>
      <c r="EV1" s="16" t="s">
        <v>157</v>
      </c>
      <c r="EW1" s="16" t="s">
        <v>157</v>
      </c>
      <c r="EX1" s="16" t="s">
        <v>157</v>
      </c>
      <c r="EY1" s="16" t="s">
        <v>157</v>
      </c>
      <c r="EZ1" s="16" t="s">
        <v>157</v>
      </c>
    </row>
    <row r="2" spans="1:156" x14ac:dyDescent="0.2">
      <c r="A2" s="2" t="s">
        <v>0</v>
      </c>
      <c r="B2" s="3" t="s">
        <v>1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25" t="s">
        <v>1</v>
      </c>
      <c r="R2" s="22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  <c r="AB2" s="3" t="s">
        <v>1</v>
      </c>
      <c r="AC2" s="3" t="s">
        <v>1</v>
      </c>
      <c r="AD2" s="3" t="s">
        <v>1</v>
      </c>
      <c r="AE2" s="3" t="s">
        <v>2</v>
      </c>
      <c r="AF2" s="3" t="s">
        <v>1</v>
      </c>
      <c r="AG2" s="3"/>
      <c r="AH2" s="3" t="s">
        <v>3</v>
      </c>
      <c r="AI2" s="3" t="s">
        <v>3</v>
      </c>
      <c r="AJ2" s="3" t="s">
        <v>3</v>
      </c>
      <c r="AK2" s="25" t="s">
        <v>3</v>
      </c>
      <c r="AL2" s="22" t="s">
        <v>3</v>
      </c>
      <c r="AM2" s="3" t="s">
        <v>3</v>
      </c>
      <c r="AN2" s="3" t="s">
        <v>3</v>
      </c>
      <c r="AO2" s="3" t="s">
        <v>3</v>
      </c>
      <c r="AP2" s="3" t="s">
        <v>3</v>
      </c>
      <c r="AQ2" s="3" t="s">
        <v>3</v>
      </c>
      <c r="AR2" s="3" t="s">
        <v>3</v>
      </c>
      <c r="AS2" s="3" t="s">
        <v>3</v>
      </c>
      <c r="AT2" s="3" t="s">
        <v>3</v>
      </c>
      <c r="AU2" s="3" t="s">
        <v>3</v>
      </c>
      <c r="AW2" s="4" t="s">
        <v>4</v>
      </c>
      <c r="AX2" s="4" t="s">
        <v>4</v>
      </c>
      <c r="AY2" s="4" t="s">
        <v>4</v>
      </c>
      <c r="AZ2" s="4" t="s">
        <v>4</v>
      </c>
      <c r="BA2" s="4" t="s">
        <v>4</v>
      </c>
      <c r="BB2" s="4" t="s">
        <v>4</v>
      </c>
      <c r="BC2" s="4" t="s">
        <v>4</v>
      </c>
      <c r="BD2" s="4" t="s">
        <v>4</v>
      </c>
      <c r="BE2" s="4" t="s">
        <v>4</v>
      </c>
      <c r="BF2" s="4" t="s">
        <v>4</v>
      </c>
      <c r="BG2" s="4" t="s">
        <v>4</v>
      </c>
      <c r="BH2" s="4" t="s">
        <v>4</v>
      </c>
      <c r="BI2" s="4" t="s">
        <v>4</v>
      </c>
      <c r="BJ2" s="4" t="s">
        <v>4</v>
      </c>
      <c r="BK2" s="4" t="s">
        <v>4</v>
      </c>
      <c r="BL2" s="4" t="s">
        <v>4</v>
      </c>
      <c r="BM2" s="4" t="s">
        <v>4</v>
      </c>
      <c r="BN2" s="4" t="s">
        <v>4</v>
      </c>
      <c r="BO2" s="4" t="s">
        <v>4</v>
      </c>
      <c r="BP2" s="4" t="s">
        <v>4</v>
      </c>
      <c r="BQ2" s="4" t="s">
        <v>4</v>
      </c>
      <c r="BR2" s="4" t="s">
        <v>4</v>
      </c>
      <c r="BS2" s="35" t="s">
        <v>4</v>
      </c>
      <c r="BT2" s="5" t="s">
        <v>4</v>
      </c>
      <c r="BU2" s="4" t="s">
        <v>4</v>
      </c>
      <c r="BV2" s="4" t="s">
        <v>4</v>
      </c>
      <c r="BW2" s="4" t="s">
        <v>4</v>
      </c>
      <c r="BX2" s="4" t="s">
        <v>4</v>
      </c>
      <c r="BY2" s="4" t="s">
        <v>4</v>
      </c>
      <c r="BZ2" s="4" t="s">
        <v>4</v>
      </c>
      <c r="CA2" s="4" t="s">
        <v>4</v>
      </c>
      <c r="CB2" s="4" t="s">
        <v>4</v>
      </c>
      <c r="CC2" s="4" t="s">
        <v>4</v>
      </c>
      <c r="CD2" s="4" t="s">
        <v>4</v>
      </c>
      <c r="CE2" s="4" t="s">
        <v>4</v>
      </c>
      <c r="CF2" s="4" t="s">
        <v>4</v>
      </c>
      <c r="CG2" s="4" t="s">
        <v>4</v>
      </c>
      <c r="CH2" s="4" t="s">
        <v>4</v>
      </c>
      <c r="CI2" s="4" t="s">
        <v>4</v>
      </c>
      <c r="CJ2" s="4" t="s">
        <v>4</v>
      </c>
      <c r="CK2" s="4" t="s">
        <v>4</v>
      </c>
      <c r="CL2" s="4" t="s">
        <v>4</v>
      </c>
      <c r="CM2" s="4" t="s">
        <v>4</v>
      </c>
      <c r="CN2" s="4" t="s">
        <v>4</v>
      </c>
      <c r="CO2" s="4" t="s">
        <v>4</v>
      </c>
      <c r="CP2" s="4" t="s">
        <v>4</v>
      </c>
      <c r="CQ2" s="4" t="s">
        <v>4</v>
      </c>
      <c r="CS2" s="4" t="s">
        <v>5</v>
      </c>
      <c r="CT2" s="4" t="s">
        <v>5</v>
      </c>
      <c r="CU2" s="4" t="s">
        <v>5</v>
      </c>
      <c r="CV2" s="4" t="s">
        <v>5</v>
      </c>
      <c r="CW2" s="4" t="s">
        <v>5</v>
      </c>
      <c r="CX2" s="4" t="s">
        <v>5</v>
      </c>
      <c r="CY2" s="4" t="s">
        <v>5</v>
      </c>
      <c r="CZ2" s="5" t="s">
        <v>5</v>
      </c>
      <c r="DA2" s="5" t="s">
        <v>5</v>
      </c>
      <c r="DB2" s="5" t="s">
        <v>5</v>
      </c>
      <c r="DC2" s="5" t="s">
        <v>5</v>
      </c>
      <c r="DD2" s="5" t="s">
        <v>5</v>
      </c>
      <c r="DE2" s="5" t="s">
        <v>5</v>
      </c>
      <c r="DF2" s="5" t="s">
        <v>5</v>
      </c>
      <c r="DG2" s="5" t="s">
        <v>5</v>
      </c>
      <c r="DH2" s="5" t="s">
        <v>5</v>
      </c>
      <c r="DI2" s="5" t="s">
        <v>5</v>
      </c>
      <c r="DJ2" s="5" t="s">
        <v>5</v>
      </c>
      <c r="DL2" s="4" t="s">
        <v>6</v>
      </c>
      <c r="DM2" s="4" t="s">
        <v>6</v>
      </c>
      <c r="DN2" s="4" t="s">
        <v>6</v>
      </c>
      <c r="DO2" s="4" t="s">
        <v>6</v>
      </c>
      <c r="DP2" s="4" t="s">
        <v>6</v>
      </c>
      <c r="DQ2" s="4" t="s">
        <v>6</v>
      </c>
      <c r="DR2" s="4" t="s">
        <v>6</v>
      </c>
      <c r="DS2" s="4" t="s">
        <v>6</v>
      </c>
      <c r="DT2" s="4" t="s">
        <v>6</v>
      </c>
      <c r="DU2" s="4" t="s">
        <v>6</v>
      </c>
      <c r="DV2" s="4" t="s">
        <v>6</v>
      </c>
      <c r="DW2" s="4" t="s">
        <v>6</v>
      </c>
      <c r="DX2" s="4" t="s">
        <v>6</v>
      </c>
      <c r="DY2" s="4" t="s">
        <v>6</v>
      </c>
      <c r="DZ2" s="4" t="s">
        <v>6</v>
      </c>
      <c r="EA2" s="4" t="s">
        <v>6</v>
      </c>
      <c r="EB2" s="4" t="s">
        <v>6</v>
      </c>
      <c r="EC2" s="4" t="s">
        <v>6</v>
      </c>
      <c r="ED2" s="4" t="s">
        <v>6</v>
      </c>
      <c r="EE2" s="35" t="s">
        <v>6</v>
      </c>
      <c r="EF2" s="5" t="s">
        <v>6</v>
      </c>
      <c r="EG2" s="4" t="s">
        <v>6</v>
      </c>
      <c r="EH2" s="4" t="s">
        <v>6</v>
      </c>
      <c r="EI2" s="4" t="s">
        <v>6</v>
      </c>
      <c r="EJ2" s="4" t="s">
        <v>6</v>
      </c>
      <c r="EK2" s="4" t="s">
        <v>6</v>
      </c>
      <c r="EL2" s="4" t="s">
        <v>6</v>
      </c>
      <c r="EM2" s="4" t="s">
        <v>6</v>
      </c>
      <c r="EN2" s="4" t="s">
        <v>6</v>
      </c>
      <c r="EO2" s="4" t="s">
        <v>6</v>
      </c>
      <c r="EP2" s="4" t="s">
        <v>6</v>
      </c>
      <c r="EQ2" s="4" t="s">
        <v>6</v>
      </c>
      <c r="ER2" s="4" t="s">
        <v>6</v>
      </c>
      <c r="ES2" s="4" t="s">
        <v>6</v>
      </c>
      <c r="ET2" s="4" t="s">
        <v>6</v>
      </c>
      <c r="EU2" s="4" t="s">
        <v>6</v>
      </c>
      <c r="EV2" s="4" t="s">
        <v>6</v>
      </c>
      <c r="EW2" s="4" t="s">
        <v>6</v>
      </c>
      <c r="EX2" s="4" t="s">
        <v>6</v>
      </c>
      <c r="EY2" s="4" t="s">
        <v>6</v>
      </c>
      <c r="EZ2" s="4" t="s">
        <v>6</v>
      </c>
    </row>
    <row r="3" spans="1:156" x14ac:dyDescent="0.2">
      <c r="A3" s="2" t="s">
        <v>7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6" t="s">
        <v>13</v>
      </c>
      <c r="H3" s="6" t="s">
        <v>16</v>
      </c>
      <c r="I3" s="6" t="s">
        <v>17</v>
      </c>
      <c r="J3" s="6" t="s">
        <v>19</v>
      </c>
      <c r="K3" s="6" t="s">
        <v>20</v>
      </c>
      <c r="L3" s="6" t="s">
        <v>21</v>
      </c>
      <c r="M3" s="6" t="s">
        <v>22</v>
      </c>
      <c r="N3" s="6" t="s">
        <v>23</v>
      </c>
      <c r="O3" s="6" t="s">
        <v>24</v>
      </c>
      <c r="P3" s="6" t="s">
        <v>25</v>
      </c>
      <c r="Q3" s="26" t="s">
        <v>26</v>
      </c>
      <c r="R3" s="23" t="s">
        <v>8</v>
      </c>
      <c r="S3" s="6" t="s">
        <v>9</v>
      </c>
      <c r="T3" s="6" t="s">
        <v>13</v>
      </c>
      <c r="U3" s="6" t="s">
        <v>14</v>
      </c>
      <c r="V3" s="6" t="s">
        <v>15</v>
      </c>
      <c r="W3" s="6" t="s">
        <v>16</v>
      </c>
      <c r="X3" s="6" t="s">
        <v>17</v>
      </c>
      <c r="Y3" s="6" t="s">
        <v>27</v>
      </c>
      <c r="Z3" s="6" t="s">
        <v>18</v>
      </c>
      <c r="AA3" s="6" t="s">
        <v>19</v>
      </c>
      <c r="AB3" s="6" t="s">
        <v>20</v>
      </c>
      <c r="AC3" s="6" t="s">
        <v>21</v>
      </c>
      <c r="AD3" s="6" t="s">
        <v>22</v>
      </c>
      <c r="AE3" s="6" t="s">
        <v>23</v>
      </c>
      <c r="AF3" s="6" t="s">
        <v>28</v>
      </c>
      <c r="AG3" s="3"/>
      <c r="AH3" s="6" t="s">
        <v>31</v>
      </c>
      <c r="AI3" s="6" t="s">
        <v>32</v>
      </c>
      <c r="AJ3" s="6" t="s">
        <v>35</v>
      </c>
      <c r="AK3" s="26" t="s">
        <v>36</v>
      </c>
      <c r="AL3" s="23" t="s">
        <v>24</v>
      </c>
      <c r="AM3" s="6" t="s">
        <v>25</v>
      </c>
      <c r="AN3" s="6" t="s">
        <v>29</v>
      </c>
      <c r="AO3" s="6" t="s">
        <v>30</v>
      </c>
      <c r="AP3" s="6" t="s">
        <v>39</v>
      </c>
      <c r="AQ3" s="6" t="s">
        <v>31</v>
      </c>
      <c r="AR3" s="6" t="s">
        <v>32</v>
      </c>
      <c r="AS3" s="6" t="s">
        <v>40</v>
      </c>
      <c r="AT3" s="6" t="s">
        <v>33</v>
      </c>
      <c r="AU3" s="6" t="s">
        <v>34</v>
      </c>
      <c r="AW3" s="6" t="s">
        <v>42</v>
      </c>
      <c r="AX3" s="6" t="s">
        <v>43</v>
      </c>
      <c r="AY3" s="6" t="s">
        <v>44</v>
      </c>
      <c r="AZ3" s="6" t="s">
        <v>45</v>
      </c>
      <c r="BA3" s="6" t="s">
        <v>46</v>
      </c>
      <c r="BB3" s="6" t="s">
        <v>47</v>
      </c>
      <c r="BC3" s="6" t="s">
        <v>48</v>
      </c>
      <c r="BD3" s="6" t="s">
        <v>49</v>
      </c>
      <c r="BE3" s="6" t="s">
        <v>50</v>
      </c>
      <c r="BF3" s="6" t="s">
        <v>51</v>
      </c>
      <c r="BG3" s="6" t="s">
        <v>52</v>
      </c>
      <c r="BH3" s="6" t="s">
        <v>53</v>
      </c>
      <c r="BI3" s="6" t="s">
        <v>54</v>
      </c>
      <c r="BJ3" s="6" t="s">
        <v>55</v>
      </c>
      <c r="BK3" s="6" t="s">
        <v>56</v>
      </c>
      <c r="BL3" s="6" t="s">
        <v>12</v>
      </c>
      <c r="BM3" s="6" t="s">
        <v>13</v>
      </c>
      <c r="BN3" s="6" t="s">
        <v>57</v>
      </c>
      <c r="BO3" s="6" t="s">
        <v>58</v>
      </c>
      <c r="BP3" s="6" t="s">
        <v>59</v>
      </c>
      <c r="BQ3" s="6" t="s">
        <v>60</v>
      </c>
      <c r="BR3" s="6" t="s">
        <v>61</v>
      </c>
      <c r="BS3" s="26" t="s">
        <v>62</v>
      </c>
      <c r="BT3" s="23" t="s">
        <v>8</v>
      </c>
      <c r="BU3" s="6" t="s">
        <v>9</v>
      </c>
      <c r="BV3" s="6" t="s">
        <v>10</v>
      </c>
      <c r="BW3" s="6" t="s">
        <v>41</v>
      </c>
      <c r="BX3" s="6" t="s">
        <v>42</v>
      </c>
      <c r="BY3" s="6" t="s">
        <v>43</v>
      </c>
      <c r="BZ3" s="6" t="s">
        <v>44</v>
      </c>
      <c r="CA3" s="6" t="s">
        <v>45</v>
      </c>
      <c r="CB3" s="6" t="s">
        <v>46</v>
      </c>
      <c r="CC3" s="6" t="s">
        <v>47</v>
      </c>
      <c r="CD3" s="6" t="s">
        <v>48</v>
      </c>
      <c r="CE3" s="6" t="s">
        <v>49</v>
      </c>
      <c r="CF3" s="6" t="s">
        <v>50</v>
      </c>
      <c r="CG3" s="6" t="s">
        <v>51</v>
      </c>
      <c r="CH3" s="6" t="s">
        <v>11</v>
      </c>
      <c r="CI3" s="6" t="s">
        <v>12</v>
      </c>
      <c r="CJ3" s="6" t="s">
        <v>14</v>
      </c>
      <c r="CK3" s="6" t="s">
        <v>15</v>
      </c>
      <c r="CL3" s="6" t="s">
        <v>16</v>
      </c>
      <c r="CM3" s="6" t="s">
        <v>17</v>
      </c>
      <c r="CN3" s="6" t="s">
        <v>18</v>
      </c>
      <c r="CO3" s="6" t="s">
        <v>19</v>
      </c>
      <c r="CP3" s="6" t="s">
        <v>21</v>
      </c>
      <c r="CQ3" s="6" t="s">
        <v>22</v>
      </c>
      <c r="CS3" s="6" t="s">
        <v>16</v>
      </c>
      <c r="CT3" s="6" t="s">
        <v>17</v>
      </c>
      <c r="CU3" s="6" t="s">
        <v>21</v>
      </c>
      <c r="CV3" s="6" t="s">
        <v>22</v>
      </c>
      <c r="CW3" s="6" t="s">
        <v>24</v>
      </c>
      <c r="CX3" s="6" t="s">
        <v>31</v>
      </c>
      <c r="CY3" s="6" t="s">
        <v>32</v>
      </c>
      <c r="CZ3" s="6" t="s">
        <v>29</v>
      </c>
      <c r="DA3" s="6" t="s">
        <v>30</v>
      </c>
      <c r="DB3" s="6" t="s">
        <v>35</v>
      </c>
      <c r="DC3" s="6" t="s">
        <v>37</v>
      </c>
      <c r="DD3" s="6" t="s">
        <v>38</v>
      </c>
      <c r="DE3" s="6" t="s">
        <v>64</v>
      </c>
      <c r="DF3" s="6" t="s">
        <v>65</v>
      </c>
      <c r="DG3" s="6" t="s">
        <v>66</v>
      </c>
      <c r="DH3" s="6" t="s">
        <v>67</v>
      </c>
      <c r="DI3" s="6" t="s">
        <v>68</v>
      </c>
      <c r="DJ3" s="6" t="s">
        <v>69</v>
      </c>
      <c r="DL3" s="6" t="s">
        <v>8</v>
      </c>
      <c r="DM3" s="6" t="s">
        <v>9</v>
      </c>
      <c r="DN3" s="6" t="s">
        <v>11</v>
      </c>
      <c r="DO3" s="6" t="s">
        <v>12</v>
      </c>
      <c r="DP3" s="6" t="s">
        <v>14</v>
      </c>
      <c r="DQ3" s="6" t="s">
        <v>15</v>
      </c>
      <c r="DR3" s="6" t="s">
        <v>16</v>
      </c>
      <c r="DS3" s="6" t="s">
        <v>17</v>
      </c>
      <c r="DT3" s="6" t="s">
        <v>18</v>
      </c>
      <c r="DU3" s="6" t="s">
        <v>19</v>
      </c>
      <c r="DV3" s="6" t="s">
        <v>21</v>
      </c>
      <c r="DW3" s="6" t="s">
        <v>22</v>
      </c>
      <c r="DX3" s="6" t="s">
        <v>24</v>
      </c>
      <c r="DY3" s="6" t="s">
        <v>25</v>
      </c>
      <c r="DZ3" s="6" t="s">
        <v>29</v>
      </c>
      <c r="EA3" s="6" t="s">
        <v>30</v>
      </c>
      <c r="EB3" s="6" t="s">
        <v>31</v>
      </c>
      <c r="EC3" s="6" t="s">
        <v>32</v>
      </c>
      <c r="ED3" s="6" t="s">
        <v>33</v>
      </c>
      <c r="EE3" s="26" t="s">
        <v>34</v>
      </c>
      <c r="EF3" s="23" t="s">
        <v>8</v>
      </c>
      <c r="EG3" s="6" t="s">
        <v>11</v>
      </c>
      <c r="EH3" s="6" t="s">
        <v>14</v>
      </c>
      <c r="EI3" s="6" t="s">
        <v>16</v>
      </c>
      <c r="EJ3" s="6" t="s">
        <v>17</v>
      </c>
      <c r="EK3" s="6" t="s">
        <v>18</v>
      </c>
      <c r="EL3" s="6" t="s">
        <v>19</v>
      </c>
      <c r="EM3" s="6" t="s">
        <v>21</v>
      </c>
      <c r="EN3" s="6" t="s">
        <v>22</v>
      </c>
      <c r="EO3" s="6" t="s">
        <v>24</v>
      </c>
      <c r="EP3" s="6" t="s">
        <v>29</v>
      </c>
      <c r="EQ3" s="6" t="s">
        <v>31</v>
      </c>
      <c r="ER3" s="6" t="s">
        <v>32</v>
      </c>
      <c r="ES3" s="6" t="s">
        <v>33</v>
      </c>
      <c r="ET3" s="6" t="s">
        <v>34</v>
      </c>
      <c r="EU3" s="6" t="s">
        <v>35</v>
      </c>
      <c r="EV3" s="6" t="s">
        <v>36</v>
      </c>
      <c r="EW3" s="6" t="s">
        <v>37</v>
      </c>
      <c r="EX3" s="6" t="s">
        <v>38</v>
      </c>
      <c r="EY3" s="6" t="s">
        <v>63</v>
      </c>
      <c r="EZ3" s="6" t="s">
        <v>64</v>
      </c>
    </row>
    <row r="4" spans="1:156" x14ac:dyDescent="0.2">
      <c r="A4" s="2" t="s">
        <v>70</v>
      </c>
      <c r="B4" s="6" t="s">
        <v>71</v>
      </c>
      <c r="C4" s="6" t="s">
        <v>71</v>
      </c>
      <c r="D4" s="6" t="s">
        <v>71</v>
      </c>
      <c r="E4" s="6" t="s">
        <v>72</v>
      </c>
      <c r="F4" s="6" t="s">
        <v>72</v>
      </c>
      <c r="G4" s="6" t="s">
        <v>72</v>
      </c>
      <c r="H4" s="6" t="s">
        <v>73</v>
      </c>
      <c r="I4" s="6" t="s">
        <v>73</v>
      </c>
      <c r="J4" s="6" t="s">
        <v>74</v>
      </c>
      <c r="K4" s="6" t="s">
        <v>74</v>
      </c>
      <c r="L4" s="6" t="s">
        <v>75</v>
      </c>
      <c r="M4" s="6" t="s">
        <v>75</v>
      </c>
      <c r="N4" s="6" t="s">
        <v>75</v>
      </c>
      <c r="O4" s="6" t="s">
        <v>76</v>
      </c>
      <c r="P4" s="6" t="s">
        <v>76</v>
      </c>
      <c r="Q4" s="26" t="s">
        <v>76</v>
      </c>
      <c r="R4" s="23" t="s">
        <v>77</v>
      </c>
      <c r="S4" s="6" t="s">
        <v>77</v>
      </c>
      <c r="T4" s="6" t="s">
        <v>78</v>
      </c>
      <c r="U4" s="6" t="s">
        <v>79</v>
      </c>
      <c r="V4" s="6" t="s">
        <v>79</v>
      </c>
      <c r="W4" s="6" t="s">
        <v>80</v>
      </c>
      <c r="X4" s="6" t="s">
        <v>80</v>
      </c>
      <c r="Y4" s="6" t="s">
        <v>80</v>
      </c>
      <c r="Z4" s="6" t="s">
        <v>81</v>
      </c>
      <c r="AA4" s="6" t="s">
        <v>81</v>
      </c>
      <c r="AB4" s="6" t="s">
        <v>81</v>
      </c>
      <c r="AC4" s="6" t="s">
        <v>82</v>
      </c>
      <c r="AD4" s="6" t="s">
        <v>82</v>
      </c>
      <c r="AE4" s="6" t="s">
        <v>82</v>
      </c>
      <c r="AF4" s="6" t="s">
        <v>82</v>
      </c>
      <c r="AG4" s="3"/>
      <c r="AH4" s="6" t="s">
        <v>83</v>
      </c>
      <c r="AI4" s="6" t="s">
        <v>83</v>
      </c>
      <c r="AJ4" s="6" t="s">
        <v>84</v>
      </c>
      <c r="AK4" s="26" t="s">
        <v>84</v>
      </c>
      <c r="AL4" s="23" t="s">
        <v>85</v>
      </c>
      <c r="AM4" s="6" t="s">
        <v>85</v>
      </c>
      <c r="AN4" s="6" t="s">
        <v>86</v>
      </c>
      <c r="AO4" s="6" t="s">
        <v>86</v>
      </c>
      <c r="AP4" s="6" t="s">
        <v>86</v>
      </c>
      <c r="AQ4" s="6" t="s">
        <v>87</v>
      </c>
      <c r="AR4" s="6" t="s">
        <v>87</v>
      </c>
      <c r="AS4" s="6" t="s">
        <v>87</v>
      </c>
      <c r="AT4" s="6" t="s">
        <v>88</v>
      </c>
      <c r="AU4" s="6" t="s">
        <v>88</v>
      </c>
      <c r="AW4" s="6" t="s">
        <v>89</v>
      </c>
      <c r="AX4" s="6" t="s">
        <v>89</v>
      </c>
      <c r="AY4" s="6" t="s">
        <v>89</v>
      </c>
      <c r="AZ4" s="6" t="s">
        <v>89</v>
      </c>
      <c r="BA4" s="6" t="s">
        <v>89</v>
      </c>
      <c r="BB4" s="6" t="s">
        <v>89</v>
      </c>
      <c r="BC4" s="6" t="s">
        <v>89</v>
      </c>
      <c r="BD4" s="6" t="s">
        <v>89</v>
      </c>
      <c r="BE4" s="6" t="s">
        <v>89</v>
      </c>
      <c r="BF4" s="6" t="s">
        <v>89</v>
      </c>
      <c r="BG4" s="6" t="s">
        <v>89</v>
      </c>
      <c r="BH4" s="6" t="s">
        <v>89</v>
      </c>
      <c r="BI4" s="6" t="s">
        <v>89</v>
      </c>
      <c r="BJ4" s="6" t="s">
        <v>89</v>
      </c>
      <c r="BK4" s="6" t="s">
        <v>89</v>
      </c>
      <c r="BL4" s="6" t="s">
        <v>90</v>
      </c>
      <c r="BM4" s="6" t="s">
        <v>90</v>
      </c>
      <c r="BN4" s="6" t="s">
        <v>90</v>
      </c>
      <c r="BO4" s="6" t="s">
        <v>90</v>
      </c>
      <c r="BP4" s="6" t="s">
        <v>90</v>
      </c>
      <c r="BQ4" s="6" t="s">
        <v>90</v>
      </c>
      <c r="BR4" s="6" t="s">
        <v>90</v>
      </c>
      <c r="BS4" s="26" t="s">
        <v>90</v>
      </c>
      <c r="BT4" s="23" t="s">
        <v>91</v>
      </c>
      <c r="BU4" s="6" t="s">
        <v>91</v>
      </c>
      <c r="BV4" s="6" t="s">
        <v>91</v>
      </c>
      <c r="BW4" s="6" t="s">
        <v>91</v>
      </c>
      <c r="BX4" s="6" t="s">
        <v>91</v>
      </c>
      <c r="BY4" s="6" t="s">
        <v>91</v>
      </c>
      <c r="BZ4" s="6" t="s">
        <v>91</v>
      </c>
      <c r="CA4" s="6" t="s">
        <v>91</v>
      </c>
      <c r="CB4" s="6" t="s">
        <v>91</v>
      </c>
      <c r="CC4" s="6" t="s">
        <v>91</v>
      </c>
      <c r="CD4" s="6" t="s">
        <v>91</v>
      </c>
      <c r="CE4" s="6" t="s">
        <v>91</v>
      </c>
      <c r="CF4" s="6" t="s">
        <v>91</v>
      </c>
      <c r="CG4" s="6" t="s">
        <v>91</v>
      </c>
      <c r="CH4" s="6" t="s">
        <v>92</v>
      </c>
      <c r="CI4" s="6" t="s">
        <v>92</v>
      </c>
      <c r="CJ4" s="6" t="s">
        <v>93</v>
      </c>
      <c r="CK4" s="6" t="s">
        <v>93</v>
      </c>
      <c r="CL4" s="6" t="s">
        <v>94</v>
      </c>
      <c r="CM4" s="6" t="s">
        <v>94</v>
      </c>
      <c r="CN4" s="6" t="s">
        <v>95</v>
      </c>
      <c r="CO4" s="6" t="s">
        <v>95</v>
      </c>
      <c r="CP4" s="6" t="s">
        <v>96</v>
      </c>
      <c r="CQ4" s="6" t="s">
        <v>96</v>
      </c>
      <c r="CS4" s="6" t="s">
        <v>97</v>
      </c>
      <c r="CT4" s="6" t="s">
        <v>97</v>
      </c>
      <c r="CU4" s="6" t="s">
        <v>98</v>
      </c>
      <c r="CV4" s="6" t="s">
        <v>98</v>
      </c>
      <c r="CW4" s="6" t="s">
        <v>99</v>
      </c>
      <c r="CX4" s="6" t="s">
        <v>100</v>
      </c>
      <c r="CY4" s="6" t="s">
        <v>100</v>
      </c>
      <c r="CZ4" s="6" t="s">
        <v>101</v>
      </c>
      <c r="DA4" s="6" t="s">
        <v>101</v>
      </c>
      <c r="DB4" s="6" t="s">
        <v>102</v>
      </c>
      <c r="DC4" s="6" t="s">
        <v>103</v>
      </c>
      <c r="DD4" s="6" t="s">
        <v>103</v>
      </c>
      <c r="DE4" s="6" t="s">
        <v>104</v>
      </c>
      <c r="DF4" s="6" t="s">
        <v>105</v>
      </c>
      <c r="DG4" s="6" t="s">
        <v>105</v>
      </c>
      <c r="DH4" s="6" t="s">
        <v>106</v>
      </c>
      <c r="DI4" s="6" t="s">
        <v>107</v>
      </c>
      <c r="DJ4" s="6" t="s">
        <v>107</v>
      </c>
      <c r="DL4" s="6" t="s">
        <v>108</v>
      </c>
      <c r="DM4" s="6" t="s">
        <v>108</v>
      </c>
      <c r="DN4" s="6" t="s">
        <v>109</v>
      </c>
      <c r="DO4" s="6" t="s">
        <v>109</v>
      </c>
      <c r="DP4" s="6" t="s">
        <v>110</v>
      </c>
      <c r="DQ4" s="6" t="s">
        <v>110</v>
      </c>
      <c r="DR4" s="6" t="s">
        <v>111</v>
      </c>
      <c r="DS4" s="6" t="s">
        <v>111</v>
      </c>
      <c r="DT4" s="6" t="s">
        <v>112</v>
      </c>
      <c r="DU4" s="6" t="s">
        <v>112</v>
      </c>
      <c r="DV4" s="6" t="s">
        <v>113</v>
      </c>
      <c r="DW4" s="6" t="s">
        <v>113</v>
      </c>
      <c r="DX4" s="6" t="s">
        <v>114</v>
      </c>
      <c r="DY4" s="6" t="s">
        <v>114</v>
      </c>
      <c r="DZ4" s="6" t="s">
        <v>115</v>
      </c>
      <c r="EA4" s="6" t="s">
        <v>115</v>
      </c>
      <c r="EB4" s="6" t="s">
        <v>116</v>
      </c>
      <c r="EC4" s="6" t="s">
        <v>116</v>
      </c>
      <c r="ED4" s="6" t="s">
        <v>117</v>
      </c>
      <c r="EE4" s="26" t="s">
        <v>117</v>
      </c>
      <c r="EF4" s="23" t="s">
        <v>118</v>
      </c>
      <c r="EG4" s="6" t="s">
        <v>119</v>
      </c>
      <c r="EH4" s="6" t="s">
        <v>120</v>
      </c>
      <c r="EI4" s="6" t="s">
        <v>121</v>
      </c>
      <c r="EJ4" s="6" t="s">
        <v>121</v>
      </c>
      <c r="EK4" s="6" t="s">
        <v>122</v>
      </c>
      <c r="EL4" s="6" t="s">
        <v>122</v>
      </c>
      <c r="EM4" s="6" t="s">
        <v>123</v>
      </c>
      <c r="EN4" s="6" t="s">
        <v>123</v>
      </c>
      <c r="EO4" s="6" t="s">
        <v>124</v>
      </c>
      <c r="EP4" s="6" t="s">
        <v>125</v>
      </c>
      <c r="EQ4" s="6" t="s">
        <v>126</v>
      </c>
      <c r="ER4" s="6" t="s">
        <v>126</v>
      </c>
      <c r="ES4" s="6" t="s">
        <v>127</v>
      </c>
      <c r="ET4" s="6" t="s">
        <v>127</v>
      </c>
      <c r="EU4" s="6" t="s">
        <v>128</v>
      </c>
      <c r="EV4" s="6" t="s">
        <v>128</v>
      </c>
      <c r="EW4" s="6" t="s">
        <v>129</v>
      </c>
      <c r="EX4" s="6" t="s">
        <v>129</v>
      </c>
      <c r="EY4" s="6" t="s">
        <v>130</v>
      </c>
      <c r="EZ4" s="6" t="s">
        <v>130</v>
      </c>
    </row>
    <row r="5" spans="1:156" x14ac:dyDescent="0.2">
      <c r="A5" s="2" t="s">
        <v>131</v>
      </c>
      <c r="B5" s="6">
        <v>34.700000000000003</v>
      </c>
      <c r="C5" s="6">
        <v>34.46</v>
      </c>
      <c r="D5" s="6">
        <v>34.28</v>
      </c>
      <c r="E5" s="6">
        <v>34.520000000000003</v>
      </c>
      <c r="F5" s="6">
        <v>34.35</v>
      </c>
      <c r="G5" s="6">
        <v>34.47</v>
      </c>
      <c r="H5" s="6">
        <v>34.76</v>
      </c>
      <c r="I5" s="6">
        <v>34.53</v>
      </c>
      <c r="J5" s="6">
        <v>33.83</v>
      </c>
      <c r="K5" s="6">
        <v>34.35</v>
      </c>
      <c r="L5" s="6">
        <v>33.799999999999997</v>
      </c>
      <c r="M5" s="6">
        <v>33.4</v>
      </c>
      <c r="N5" s="6">
        <v>33.18</v>
      </c>
      <c r="O5" s="6">
        <v>34.340000000000003</v>
      </c>
      <c r="P5" s="6">
        <v>34.450000000000003</v>
      </c>
      <c r="Q5" s="26">
        <v>34.4</v>
      </c>
      <c r="R5" s="23">
        <v>33.51</v>
      </c>
      <c r="S5" s="6">
        <v>32.49</v>
      </c>
      <c r="T5" s="6">
        <v>34.549999999999997</v>
      </c>
      <c r="U5" s="6">
        <v>34.630000000000003</v>
      </c>
      <c r="V5" s="6">
        <v>34.020000000000003</v>
      </c>
      <c r="W5" s="6">
        <v>34.74</v>
      </c>
      <c r="X5" s="6">
        <v>34.83</v>
      </c>
      <c r="Y5" s="6">
        <v>34.19</v>
      </c>
      <c r="Z5" s="6">
        <v>33.630000000000003</v>
      </c>
      <c r="AA5" s="6">
        <v>34.03</v>
      </c>
      <c r="AB5" s="6">
        <v>33.72</v>
      </c>
      <c r="AC5" s="6">
        <v>34.56</v>
      </c>
      <c r="AD5" s="6">
        <v>34.35</v>
      </c>
      <c r="AE5" s="6">
        <v>33.97</v>
      </c>
      <c r="AF5" s="6">
        <v>34.36</v>
      </c>
      <c r="AG5" s="7"/>
      <c r="AH5" s="6">
        <v>23.84</v>
      </c>
      <c r="AI5" s="6">
        <v>22.81</v>
      </c>
      <c r="AJ5" s="6">
        <v>24.11</v>
      </c>
      <c r="AK5" s="26">
        <v>23.95</v>
      </c>
      <c r="AL5" s="23">
        <v>25.96</v>
      </c>
      <c r="AM5" s="6">
        <v>25.8</v>
      </c>
      <c r="AN5" s="6">
        <v>28.21</v>
      </c>
      <c r="AO5" s="6">
        <v>25.46</v>
      </c>
      <c r="AP5" s="6">
        <v>25.62</v>
      </c>
      <c r="AQ5" s="6">
        <v>29.86</v>
      </c>
      <c r="AR5" s="6">
        <v>27.8</v>
      </c>
      <c r="AS5" s="6">
        <v>31.64</v>
      </c>
      <c r="AT5" s="6">
        <v>25.81</v>
      </c>
      <c r="AU5" s="6">
        <v>25.15</v>
      </c>
      <c r="AW5" s="6">
        <v>36.61</v>
      </c>
      <c r="AX5" s="6">
        <v>37.01</v>
      </c>
      <c r="AY5" s="6">
        <v>37.33</v>
      </c>
      <c r="AZ5" s="6">
        <v>37.53</v>
      </c>
      <c r="BA5" s="6">
        <v>37.409999999999997</v>
      </c>
      <c r="BB5" s="6">
        <v>37.43</v>
      </c>
      <c r="BC5" s="6">
        <v>37.39</v>
      </c>
      <c r="BD5" s="6">
        <v>37.25</v>
      </c>
      <c r="BE5" s="6">
        <v>37.119999999999997</v>
      </c>
      <c r="BF5" s="6">
        <v>37.020000000000003</v>
      </c>
      <c r="BG5" s="6">
        <v>36.909999999999997</v>
      </c>
      <c r="BH5" s="6">
        <v>36.65</v>
      </c>
      <c r="BI5" s="6">
        <v>37.26</v>
      </c>
      <c r="BJ5" s="6">
        <v>37.29</v>
      </c>
      <c r="BK5" s="6">
        <v>37.43</v>
      </c>
      <c r="BL5" s="6">
        <v>36.89</v>
      </c>
      <c r="BM5" s="6">
        <v>37.18</v>
      </c>
      <c r="BN5" s="6">
        <v>37</v>
      </c>
      <c r="BO5" s="6">
        <v>36.92</v>
      </c>
      <c r="BP5" s="6">
        <v>36.93</v>
      </c>
      <c r="BQ5" s="6">
        <v>37</v>
      </c>
      <c r="BR5" s="6">
        <v>37</v>
      </c>
      <c r="BS5" s="26">
        <v>37</v>
      </c>
      <c r="BT5" s="23">
        <v>35.89</v>
      </c>
      <c r="BU5" s="6">
        <v>36.79</v>
      </c>
      <c r="BV5" s="6">
        <v>37</v>
      </c>
      <c r="BW5" s="6">
        <v>37.28</v>
      </c>
      <c r="BX5" s="6">
        <v>37.28</v>
      </c>
      <c r="BY5" s="6">
        <v>37</v>
      </c>
      <c r="BZ5" s="6">
        <v>37.119999999999997</v>
      </c>
      <c r="CA5" s="6">
        <v>36.81</v>
      </c>
      <c r="CB5" s="6">
        <v>36.700000000000003</v>
      </c>
      <c r="CC5" s="6">
        <v>36.78</v>
      </c>
      <c r="CD5" s="6">
        <v>36.94</v>
      </c>
      <c r="CE5" s="6">
        <v>36.71</v>
      </c>
      <c r="CF5" s="6">
        <v>36.68</v>
      </c>
      <c r="CG5" s="6">
        <v>36.770000000000003</v>
      </c>
      <c r="CH5" s="6">
        <v>36.409999999999997</v>
      </c>
      <c r="CI5" s="6">
        <v>36.590000000000003</v>
      </c>
      <c r="CJ5" s="6">
        <v>36.770000000000003</v>
      </c>
      <c r="CK5" s="6">
        <v>36.799999999999997</v>
      </c>
      <c r="CL5" s="6">
        <v>36.67</v>
      </c>
      <c r="CM5" s="6">
        <v>36.46</v>
      </c>
      <c r="CN5" s="6">
        <v>37.28</v>
      </c>
      <c r="CO5" s="6">
        <v>36.81</v>
      </c>
      <c r="CP5" s="6">
        <v>36.86</v>
      </c>
      <c r="CQ5" s="6">
        <v>36.61</v>
      </c>
      <c r="CS5" s="6">
        <v>59.6</v>
      </c>
      <c r="CT5" s="6">
        <v>59.8</v>
      </c>
      <c r="CU5" s="6">
        <v>59.54</v>
      </c>
      <c r="CV5" s="6">
        <v>59.47</v>
      </c>
      <c r="CW5" s="6">
        <v>59.46</v>
      </c>
      <c r="CX5" s="6">
        <v>60.27</v>
      </c>
      <c r="CY5" s="6">
        <v>60.88</v>
      </c>
      <c r="CZ5" s="6">
        <v>66.31</v>
      </c>
      <c r="DA5" s="6">
        <v>66.150000000000006</v>
      </c>
      <c r="DB5" s="6">
        <v>66.45</v>
      </c>
      <c r="DC5" s="6">
        <v>66.63</v>
      </c>
      <c r="DD5" s="6">
        <v>65.45</v>
      </c>
      <c r="DE5" s="6">
        <v>63.85</v>
      </c>
      <c r="DF5" s="6">
        <v>65.73</v>
      </c>
      <c r="DG5" s="6">
        <v>66.2</v>
      </c>
      <c r="DH5" s="6">
        <v>57.78</v>
      </c>
      <c r="DI5" s="6">
        <v>57.63</v>
      </c>
      <c r="DJ5" s="6">
        <v>64.75</v>
      </c>
      <c r="DL5" s="6">
        <v>44.05</v>
      </c>
      <c r="DM5" s="6">
        <v>44.53</v>
      </c>
      <c r="DN5" s="6">
        <v>43.43</v>
      </c>
      <c r="DO5" s="6">
        <v>43.46</v>
      </c>
      <c r="DP5" s="6">
        <v>43.93</v>
      </c>
      <c r="DQ5" s="6">
        <v>43.96</v>
      </c>
      <c r="DR5" s="6">
        <v>43.64</v>
      </c>
      <c r="DS5" s="6">
        <v>44.11</v>
      </c>
      <c r="DT5" s="6">
        <v>44.42</v>
      </c>
      <c r="DU5" s="6">
        <v>44.6</v>
      </c>
      <c r="DV5" s="6">
        <v>44.28</v>
      </c>
      <c r="DW5" s="6">
        <v>44</v>
      </c>
      <c r="DX5" s="6">
        <v>44.31</v>
      </c>
      <c r="DY5" s="6">
        <v>43.99</v>
      </c>
      <c r="DZ5" s="6">
        <v>44.08</v>
      </c>
      <c r="EA5" s="6">
        <v>43.93</v>
      </c>
      <c r="EB5" s="6">
        <v>43.9</v>
      </c>
      <c r="EC5" s="6">
        <v>43.88</v>
      </c>
      <c r="ED5" s="6">
        <v>44.37</v>
      </c>
      <c r="EE5" s="26">
        <v>43.83</v>
      </c>
      <c r="EF5" s="23">
        <v>45.46</v>
      </c>
      <c r="EG5" s="6">
        <v>45.31</v>
      </c>
      <c r="EH5" s="6">
        <v>44.96</v>
      </c>
      <c r="EI5" s="6">
        <v>45.32</v>
      </c>
      <c r="EJ5" s="6">
        <v>45.29</v>
      </c>
      <c r="EK5" s="6">
        <v>45.68</v>
      </c>
      <c r="EL5" s="6">
        <v>45.62</v>
      </c>
      <c r="EM5" s="6">
        <v>45.77</v>
      </c>
      <c r="EN5" s="6">
        <v>45.1</v>
      </c>
      <c r="EO5" s="6">
        <v>45.2</v>
      </c>
      <c r="EP5" s="6">
        <v>45.01</v>
      </c>
      <c r="EQ5" s="6">
        <v>44.87</v>
      </c>
      <c r="ER5" s="6">
        <v>44.83</v>
      </c>
      <c r="ES5" s="6">
        <v>45.08</v>
      </c>
      <c r="ET5" s="6">
        <v>45.39</v>
      </c>
      <c r="EU5" s="6">
        <v>45.71</v>
      </c>
      <c r="EV5" s="6">
        <v>45.67</v>
      </c>
      <c r="EW5" s="6">
        <v>45.63</v>
      </c>
      <c r="EX5" s="6">
        <v>45.58</v>
      </c>
      <c r="EY5" s="6">
        <v>45.98</v>
      </c>
      <c r="EZ5" s="6">
        <v>46.35</v>
      </c>
    </row>
    <row r="6" spans="1:156" x14ac:dyDescent="0.2">
      <c r="A6" s="2" t="s">
        <v>132</v>
      </c>
      <c r="B6" s="6">
        <v>4.45</v>
      </c>
      <c r="C6" s="6">
        <v>4.82</v>
      </c>
      <c r="D6" s="6">
        <v>4.42</v>
      </c>
      <c r="E6" s="6">
        <v>4.22</v>
      </c>
      <c r="F6" s="6">
        <v>4.3</v>
      </c>
      <c r="G6" s="6">
        <v>4.43</v>
      </c>
      <c r="H6" s="6">
        <v>4.1399999999999997</v>
      </c>
      <c r="I6" s="6">
        <v>4.3</v>
      </c>
      <c r="J6" s="6">
        <v>4.43</v>
      </c>
      <c r="K6" s="6">
        <v>4.32</v>
      </c>
      <c r="L6" s="6">
        <v>3.33</v>
      </c>
      <c r="M6" s="6">
        <v>3.49</v>
      </c>
      <c r="N6" s="6">
        <v>3.65</v>
      </c>
      <c r="O6" s="6">
        <v>4.17</v>
      </c>
      <c r="P6" s="6">
        <v>4.0199999999999996</v>
      </c>
      <c r="Q6" s="26">
        <v>4.5</v>
      </c>
      <c r="R6" s="23">
        <v>2.1</v>
      </c>
      <c r="S6" s="6">
        <v>1.57</v>
      </c>
      <c r="T6" s="6">
        <v>1.86</v>
      </c>
      <c r="U6" s="6">
        <v>3.08</v>
      </c>
      <c r="V6" s="6">
        <v>3.36</v>
      </c>
      <c r="W6" s="6">
        <v>3.52</v>
      </c>
      <c r="X6" s="6">
        <v>3.35</v>
      </c>
      <c r="Y6" s="6">
        <v>3.96</v>
      </c>
      <c r="Z6" s="6">
        <v>2.88</v>
      </c>
      <c r="AA6" s="6">
        <v>3.66</v>
      </c>
      <c r="AB6" s="6">
        <v>3.61</v>
      </c>
      <c r="AC6" s="6">
        <v>4.7</v>
      </c>
      <c r="AD6" s="6">
        <v>4.8600000000000003</v>
      </c>
      <c r="AE6" s="6">
        <v>4.92</v>
      </c>
      <c r="AF6" s="6">
        <v>4.63</v>
      </c>
      <c r="AG6" s="7"/>
      <c r="AH6" s="6">
        <v>1.1599999999999999</v>
      </c>
      <c r="AI6" s="6">
        <v>1.97</v>
      </c>
      <c r="AJ6" s="6">
        <v>0.04</v>
      </c>
      <c r="AK6" s="26">
        <v>0.04</v>
      </c>
      <c r="AL6" s="23">
        <v>0.09</v>
      </c>
      <c r="AM6" s="6">
        <v>0.79</v>
      </c>
      <c r="AN6" s="6">
        <v>0.59</v>
      </c>
      <c r="AO6" s="6">
        <v>7.0000000000000007E-2</v>
      </c>
      <c r="AP6" s="6">
        <v>0.14000000000000001</v>
      </c>
      <c r="AQ6" s="6">
        <v>1.51</v>
      </c>
      <c r="AR6" s="6">
        <v>0.33</v>
      </c>
      <c r="AS6" s="6">
        <v>5.46</v>
      </c>
      <c r="AT6" s="6">
        <v>0.82</v>
      </c>
      <c r="AU6" s="6">
        <v>0.03</v>
      </c>
      <c r="AW6" s="6">
        <v>0.01</v>
      </c>
      <c r="AX6" s="6">
        <v>0.02</v>
      </c>
      <c r="AY6" s="6">
        <v>0.02</v>
      </c>
      <c r="AZ6" s="6">
        <v>0.02</v>
      </c>
      <c r="BA6" s="6">
        <v>0</v>
      </c>
      <c r="BB6" s="6">
        <v>0.02</v>
      </c>
      <c r="BC6" s="6">
        <v>0</v>
      </c>
      <c r="BD6" s="6">
        <v>0.02</v>
      </c>
      <c r="BE6" s="6">
        <v>0.02</v>
      </c>
      <c r="BF6" s="6">
        <v>0.03</v>
      </c>
      <c r="BG6" s="6">
        <v>0.02</v>
      </c>
      <c r="BH6" s="6">
        <v>0.02</v>
      </c>
      <c r="BI6" s="6">
        <v>0.02</v>
      </c>
      <c r="BJ6" s="6">
        <v>0.02</v>
      </c>
      <c r="BK6" s="6">
        <v>0.02</v>
      </c>
      <c r="BL6" s="6">
        <v>0.01</v>
      </c>
      <c r="BM6" s="6">
        <v>0.02</v>
      </c>
      <c r="BN6" s="6">
        <v>0.03</v>
      </c>
      <c r="BO6" s="6">
        <v>0.01</v>
      </c>
      <c r="BP6" s="6">
        <v>0.02</v>
      </c>
      <c r="BQ6" s="6">
        <v>0.01</v>
      </c>
      <c r="BR6" s="6">
        <v>0.02</v>
      </c>
      <c r="BS6" s="26">
        <v>0.01</v>
      </c>
      <c r="BT6" s="23">
        <v>-0.01</v>
      </c>
      <c r="BU6" s="6">
        <v>0.02</v>
      </c>
      <c r="BV6" s="6">
        <v>0.02</v>
      </c>
      <c r="BW6" s="6">
        <v>0</v>
      </c>
      <c r="BX6" s="6">
        <v>0.01</v>
      </c>
      <c r="BY6" s="6">
        <v>0.02</v>
      </c>
      <c r="BZ6" s="6">
        <v>0.02</v>
      </c>
      <c r="CA6" s="6">
        <v>0.02</v>
      </c>
      <c r="CB6" s="6">
        <v>0.03</v>
      </c>
      <c r="CC6" s="6">
        <v>0.04</v>
      </c>
      <c r="CD6" s="6">
        <v>0.01</v>
      </c>
      <c r="CE6" s="6">
        <v>0.02</v>
      </c>
      <c r="CF6" s="6">
        <v>0.02</v>
      </c>
      <c r="CG6" s="6">
        <v>0.01</v>
      </c>
      <c r="CH6" s="6">
        <v>0</v>
      </c>
      <c r="CI6" s="6">
        <v>0.01</v>
      </c>
      <c r="CJ6" s="6">
        <v>0</v>
      </c>
      <c r="CK6" s="6">
        <v>0.02</v>
      </c>
      <c r="CL6" s="6">
        <v>0.02</v>
      </c>
      <c r="CM6" s="6">
        <v>0.01</v>
      </c>
      <c r="CN6" s="6">
        <v>0.02</v>
      </c>
      <c r="CO6" s="6">
        <v>0.02</v>
      </c>
      <c r="CP6" s="6">
        <v>0.01</v>
      </c>
      <c r="CQ6" s="6">
        <v>0</v>
      </c>
      <c r="CS6" s="6">
        <v>0.03</v>
      </c>
      <c r="CT6" s="6">
        <v>0.02</v>
      </c>
      <c r="CU6" s="6">
        <v>0</v>
      </c>
      <c r="CV6" s="6">
        <v>0.03</v>
      </c>
      <c r="CW6" s="6">
        <v>0.02</v>
      </c>
      <c r="CX6" s="6">
        <v>0.02</v>
      </c>
      <c r="CY6" s="6">
        <v>0.02</v>
      </c>
      <c r="CZ6" s="6">
        <v>0</v>
      </c>
      <c r="DA6" s="6">
        <v>0.02</v>
      </c>
      <c r="DB6" s="6">
        <v>0</v>
      </c>
      <c r="DC6" s="6">
        <v>0.02</v>
      </c>
      <c r="DD6" s="6">
        <v>0.02</v>
      </c>
      <c r="DE6" s="6">
        <v>0</v>
      </c>
      <c r="DF6" s="6">
        <v>0.02</v>
      </c>
      <c r="DG6" s="6">
        <v>0.01</v>
      </c>
      <c r="DH6" s="6">
        <v>0.02</v>
      </c>
      <c r="DI6" s="6">
        <v>0.02</v>
      </c>
      <c r="DJ6" s="6">
        <v>0.01</v>
      </c>
      <c r="DL6" s="6">
        <v>0.03</v>
      </c>
      <c r="DM6" s="6">
        <v>0.01</v>
      </c>
      <c r="DN6" s="6">
        <v>0.01</v>
      </c>
      <c r="DO6" s="6">
        <v>0</v>
      </c>
      <c r="DP6" s="6">
        <v>0.02</v>
      </c>
      <c r="DQ6" s="6">
        <v>0</v>
      </c>
      <c r="DR6" s="6">
        <v>-0.01</v>
      </c>
      <c r="DS6" s="6">
        <v>0.02</v>
      </c>
      <c r="DT6" s="6">
        <v>0</v>
      </c>
      <c r="DU6" s="6">
        <v>0.02</v>
      </c>
      <c r="DV6" s="6">
        <v>0</v>
      </c>
      <c r="DW6" s="6">
        <v>0.01</v>
      </c>
      <c r="DX6" s="6">
        <v>0.02</v>
      </c>
      <c r="DY6" s="6">
        <v>0.01</v>
      </c>
      <c r="DZ6" s="6">
        <v>0.01</v>
      </c>
      <c r="EA6" s="6">
        <v>0.01</v>
      </c>
      <c r="EB6" s="6">
        <v>0.02</v>
      </c>
      <c r="EC6" s="6">
        <v>0</v>
      </c>
      <c r="ED6" s="6">
        <v>0.02</v>
      </c>
      <c r="EE6" s="26">
        <v>0.01</v>
      </c>
      <c r="EF6" s="23">
        <v>0.04</v>
      </c>
      <c r="EG6" s="6">
        <v>0.04</v>
      </c>
      <c r="EH6" s="6">
        <v>0.1</v>
      </c>
      <c r="EI6" s="6">
        <v>0.03</v>
      </c>
      <c r="EJ6" s="6">
        <v>0.02</v>
      </c>
      <c r="EK6" s="6">
        <v>0.13</v>
      </c>
      <c r="EL6" s="6">
        <v>0.05</v>
      </c>
      <c r="EM6" s="6">
        <v>0.03</v>
      </c>
      <c r="EN6" s="6">
        <v>0.05</v>
      </c>
      <c r="EO6" s="6">
        <v>0.18</v>
      </c>
      <c r="EP6" s="6">
        <v>0.04</v>
      </c>
      <c r="EQ6" s="6">
        <v>0.02</v>
      </c>
      <c r="ER6" s="6">
        <v>0.04</v>
      </c>
      <c r="ES6" s="6">
        <v>0.02</v>
      </c>
      <c r="ET6" s="6">
        <v>0.04</v>
      </c>
      <c r="EU6" s="6">
        <v>0.02</v>
      </c>
      <c r="EV6" s="6">
        <v>0.03</v>
      </c>
      <c r="EW6" s="6">
        <v>0.03</v>
      </c>
      <c r="EX6" s="6">
        <v>0.03</v>
      </c>
      <c r="EY6" s="6">
        <v>0.02</v>
      </c>
      <c r="EZ6" s="6">
        <v>0.04</v>
      </c>
    </row>
    <row r="7" spans="1:156" x14ac:dyDescent="0.2">
      <c r="A7" s="2" t="s">
        <v>133</v>
      </c>
      <c r="B7" s="6">
        <v>18.850000000000001</v>
      </c>
      <c r="C7" s="6">
        <v>18.48</v>
      </c>
      <c r="D7" s="6">
        <v>18.649999999999999</v>
      </c>
      <c r="E7" s="6">
        <v>18.920000000000002</v>
      </c>
      <c r="F7" s="6">
        <v>18.600000000000001</v>
      </c>
      <c r="G7" s="6">
        <v>18.79</v>
      </c>
      <c r="H7" s="6">
        <v>19.12</v>
      </c>
      <c r="I7" s="6">
        <v>19.04</v>
      </c>
      <c r="J7" s="6">
        <v>18.32</v>
      </c>
      <c r="K7" s="6">
        <v>18.739999999999998</v>
      </c>
      <c r="L7" s="6">
        <v>18.899999999999999</v>
      </c>
      <c r="M7" s="6">
        <v>18.47</v>
      </c>
      <c r="N7" s="6">
        <v>18.45</v>
      </c>
      <c r="O7" s="6">
        <v>18.34</v>
      </c>
      <c r="P7" s="6">
        <v>18.920000000000002</v>
      </c>
      <c r="Q7" s="26">
        <v>18.55</v>
      </c>
      <c r="R7" s="23">
        <v>19.02</v>
      </c>
      <c r="S7" s="6">
        <v>20.03</v>
      </c>
      <c r="T7" s="6">
        <v>19.5</v>
      </c>
      <c r="U7" s="6">
        <v>18.43</v>
      </c>
      <c r="V7" s="6">
        <v>18.420000000000002</v>
      </c>
      <c r="W7" s="6">
        <v>18.22</v>
      </c>
      <c r="X7" s="6">
        <v>18.420000000000002</v>
      </c>
      <c r="Y7" s="6">
        <v>18.05</v>
      </c>
      <c r="Z7" s="6">
        <v>18.71</v>
      </c>
      <c r="AA7" s="6">
        <v>18.07</v>
      </c>
      <c r="AB7" s="6">
        <v>18.97</v>
      </c>
      <c r="AC7" s="6">
        <v>18.66</v>
      </c>
      <c r="AD7" s="6">
        <v>18.66</v>
      </c>
      <c r="AE7" s="6">
        <v>18.32</v>
      </c>
      <c r="AF7" s="6">
        <v>18.64</v>
      </c>
      <c r="AG7" s="7"/>
      <c r="AH7" s="6">
        <v>21.57</v>
      </c>
      <c r="AI7" s="6">
        <v>21.73</v>
      </c>
      <c r="AJ7" s="6">
        <v>22.52</v>
      </c>
      <c r="AK7" s="26">
        <v>22.61</v>
      </c>
      <c r="AL7" s="23">
        <v>20.9</v>
      </c>
      <c r="AM7" s="6">
        <v>20.6</v>
      </c>
      <c r="AN7" s="6">
        <v>21.32</v>
      </c>
      <c r="AO7" s="6">
        <v>21.12</v>
      </c>
      <c r="AP7" s="6">
        <v>20.71</v>
      </c>
      <c r="AQ7" s="6">
        <v>21.01</v>
      </c>
      <c r="AR7" s="6">
        <v>20.81</v>
      </c>
      <c r="AS7" s="6">
        <v>19.190000000000001</v>
      </c>
      <c r="AT7" s="6">
        <v>21.56</v>
      </c>
      <c r="AU7" s="6">
        <v>21.51</v>
      </c>
      <c r="AW7" s="6">
        <v>21.01</v>
      </c>
      <c r="AX7" s="6">
        <v>21.19</v>
      </c>
      <c r="AY7" s="6">
        <v>21.42</v>
      </c>
      <c r="AZ7" s="6">
        <v>21.45</v>
      </c>
      <c r="BA7" s="6">
        <v>21.48</v>
      </c>
      <c r="BB7" s="6">
        <v>21.5</v>
      </c>
      <c r="BC7" s="6">
        <v>21.54</v>
      </c>
      <c r="BD7" s="6">
        <v>21.46</v>
      </c>
      <c r="BE7" s="6">
        <v>21.33</v>
      </c>
      <c r="BF7" s="6">
        <v>21.36</v>
      </c>
      <c r="BG7" s="6">
        <v>21.38</v>
      </c>
      <c r="BH7" s="6">
        <v>21.11</v>
      </c>
      <c r="BI7" s="6">
        <v>21.46</v>
      </c>
      <c r="BJ7" s="6">
        <v>21.51</v>
      </c>
      <c r="BK7" s="6">
        <v>21.49</v>
      </c>
      <c r="BL7" s="6">
        <v>21.39</v>
      </c>
      <c r="BM7" s="6">
        <v>21.36</v>
      </c>
      <c r="BN7" s="6">
        <v>21.44</v>
      </c>
      <c r="BO7" s="6">
        <v>21.41</v>
      </c>
      <c r="BP7" s="6">
        <v>21.43</v>
      </c>
      <c r="BQ7" s="6">
        <v>21.37</v>
      </c>
      <c r="BR7" s="6">
        <v>21.44</v>
      </c>
      <c r="BS7" s="26">
        <v>21.4</v>
      </c>
      <c r="BT7" s="23">
        <v>21.1</v>
      </c>
      <c r="BU7" s="6">
        <v>21.48</v>
      </c>
      <c r="BV7" s="6">
        <v>21.65</v>
      </c>
      <c r="BW7" s="6">
        <v>21.63</v>
      </c>
      <c r="BX7" s="6">
        <v>21.74</v>
      </c>
      <c r="BY7" s="6">
        <v>21.61</v>
      </c>
      <c r="BZ7" s="6">
        <v>21.58</v>
      </c>
      <c r="CA7" s="6">
        <v>21.53</v>
      </c>
      <c r="CB7" s="6">
        <v>21.5</v>
      </c>
      <c r="CC7" s="6">
        <v>21.48</v>
      </c>
      <c r="CD7" s="6">
        <v>21.65</v>
      </c>
      <c r="CE7" s="6">
        <v>21.5</v>
      </c>
      <c r="CF7" s="6">
        <v>21.5</v>
      </c>
      <c r="CG7" s="6">
        <v>21.52</v>
      </c>
      <c r="CH7" s="6">
        <v>21.46</v>
      </c>
      <c r="CI7" s="6">
        <v>21.58</v>
      </c>
      <c r="CJ7" s="6">
        <v>21.54</v>
      </c>
      <c r="CK7" s="6">
        <v>21.56</v>
      </c>
      <c r="CL7" s="6">
        <v>21.48</v>
      </c>
      <c r="CM7" s="6">
        <v>21.42</v>
      </c>
      <c r="CN7" s="6">
        <v>21.57</v>
      </c>
      <c r="CO7" s="6">
        <v>21.61</v>
      </c>
      <c r="CP7" s="6">
        <v>21.55</v>
      </c>
      <c r="CQ7" s="6">
        <v>21.49</v>
      </c>
      <c r="CS7" s="6">
        <v>24.98</v>
      </c>
      <c r="CT7" s="6">
        <v>24.84</v>
      </c>
      <c r="CU7" s="6">
        <v>24.82</v>
      </c>
      <c r="CV7" s="6">
        <v>24.81</v>
      </c>
      <c r="CW7" s="6">
        <v>24.33</v>
      </c>
      <c r="CX7" s="6">
        <v>24.68</v>
      </c>
      <c r="CY7" s="6">
        <v>24.23</v>
      </c>
      <c r="CZ7" s="6">
        <v>20.260000000000002</v>
      </c>
      <c r="DA7" s="6">
        <v>19.940000000000001</v>
      </c>
      <c r="DB7" s="6">
        <v>19.670000000000002</v>
      </c>
      <c r="DC7" s="6">
        <v>19.52</v>
      </c>
      <c r="DD7" s="6">
        <v>19.71</v>
      </c>
      <c r="DE7" s="6">
        <v>20.18</v>
      </c>
      <c r="DF7" s="6">
        <v>20.76</v>
      </c>
      <c r="DG7" s="6">
        <v>20.34</v>
      </c>
      <c r="DH7" s="6">
        <v>25.66</v>
      </c>
      <c r="DI7" s="6">
        <v>25.52</v>
      </c>
      <c r="DJ7" s="6">
        <v>20.75</v>
      </c>
      <c r="DL7" s="6">
        <v>30.06</v>
      </c>
      <c r="DM7" s="6">
        <v>30.51</v>
      </c>
      <c r="DN7" s="6">
        <v>30.36</v>
      </c>
      <c r="DO7" s="6">
        <v>30.6</v>
      </c>
      <c r="DP7" s="6">
        <v>30.27</v>
      </c>
      <c r="DQ7" s="6">
        <v>30.17</v>
      </c>
      <c r="DR7" s="6">
        <v>30.06</v>
      </c>
      <c r="DS7" s="6">
        <v>30.22</v>
      </c>
      <c r="DT7" s="6">
        <v>30.6</v>
      </c>
      <c r="DU7" s="6">
        <v>30.67</v>
      </c>
      <c r="DV7" s="6">
        <v>30.5</v>
      </c>
      <c r="DW7" s="6">
        <v>30.35</v>
      </c>
      <c r="DX7" s="6">
        <v>30.13</v>
      </c>
      <c r="DY7" s="6">
        <v>30.32</v>
      </c>
      <c r="DZ7" s="6">
        <v>30.27</v>
      </c>
      <c r="EA7" s="6">
        <v>30.43</v>
      </c>
      <c r="EB7" s="6">
        <v>30.23</v>
      </c>
      <c r="EC7" s="6">
        <v>30.23</v>
      </c>
      <c r="ED7" s="6">
        <v>30.58</v>
      </c>
      <c r="EE7" s="26">
        <v>30.45</v>
      </c>
      <c r="EF7" s="23">
        <v>30.7</v>
      </c>
      <c r="EG7" s="6">
        <v>30.67</v>
      </c>
      <c r="EH7" s="6">
        <v>30.98</v>
      </c>
      <c r="EI7" s="6">
        <v>30.56</v>
      </c>
      <c r="EJ7" s="6">
        <v>30.62</v>
      </c>
      <c r="EK7" s="6">
        <v>30.42</v>
      </c>
      <c r="EL7" s="6">
        <v>30.76</v>
      </c>
      <c r="EM7" s="6">
        <v>30.83</v>
      </c>
      <c r="EN7" s="6">
        <v>30.62</v>
      </c>
      <c r="EO7" s="6">
        <v>31.02</v>
      </c>
      <c r="EP7" s="6">
        <v>30.55</v>
      </c>
      <c r="EQ7" s="6">
        <v>30.46</v>
      </c>
      <c r="ER7" s="6">
        <v>30.48</v>
      </c>
      <c r="ES7" s="6">
        <v>30.62</v>
      </c>
      <c r="ET7" s="6">
        <v>30.59</v>
      </c>
      <c r="EU7" s="6">
        <v>30.58</v>
      </c>
      <c r="EV7" s="6">
        <v>30.7</v>
      </c>
      <c r="EW7" s="6">
        <v>30.81</v>
      </c>
      <c r="EX7" s="6">
        <v>30.77</v>
      </c>
      <c r="EY7" s="6">
        <v>31.2</v>
      </c>
      <c r="EZ7" s="6">
        <v>31.53</v>
      </c>
    </row>
    <row r="8" spans="1:156" x14ac:dyDescent="0.2">
      <c r="A8" s="2" t="s">
        <v>134</v>
      </c>
      <c r="B8" s="6">
        <v>0.23</v>
      </c>
      <c r="C8" s="6">
        <v>0.24</v>
      </c>
      <c r="D8" s="6">
        <v>0.22</v>
      </c>
      <c r="E8" s="6">
        <v>0.21</v>
      </c>
      <c r="F8" s="6">
        <v>0.27</v>
      </c>
      <c r="G8" s="6">
        <v>0.25</v>
      </c>
      <c r="H8" s="6">
        <v>0.18</v>
      </c>
      <c r="I8" s="6">
        <v>0.16</v>
      </c>
      <c r="J8" s="6">
        <v>0.21</v>
      </c>
      <c r="K8" s="6">
        <v>0.21</v>
      </c>
      <c r="L8" s="6">
        <v>0.21</v>
      </c>
      <c r="M8" s="6">
        <v>0.2</v>
      </c>
      <c r="N8" s="6">
        <v>0.23</v>
      </c>
      <c r="O8" s="6">
        <v>0.24</v>
      </c>
      <c r="P8" s="6">
        <v>0.22</v>
      </c>
      <c r="Q8" s="26">
        <v>0.24</v>
      </c>
      <c r="R8" s="23">
        <v>0.19</v>
      </c>
      <c r="S8" s="6">
        <v>0.14000000000000001</v>
      </c>
      <c r="T8" s="6">
        <v>0.12</v>
      </c>
      <c r="U8" s="6">
        <v>0.33</v>
      </c>
      <c r="V8" s="6">
        <v>0.26</v>
      </c>
      <c r="W8" s="6">
        <v>0.14000000000000001</v>
      </c>
      <c r="X8" s="6">
        <v>0.13</v>
      </c>
      <c r="Y8" s="6">
        <v>0.14000000000000001</v>
      </c>
      <c r="Z8" s="6">
        <v>0.32</v>
      </c>
      <c r="AA8" s="6">
        <v>0.31</v>
      </c>
      <c r="AB8" s="6">
        <v>0.16</v>
      </c>
      <c r="AC8" s="6">
        <v>0.2</v>
      </c>
      <c r="AD8" s="6">
        <v>0.23</v>
      </c>
      <c r="AE8" s="6">
        <v>0.23</v>
      </c>
      <c r="AF8" s="6">
        <v>0.22</v>
      </c>
      <c r="AG8" s="7"/>
      <c r="AH8" s="6">
        <v>0.24</v>
      </c>
      <c r="AI8" s="6">
        <v>0.21</v>
      </c>
      <c r="AJ8" s="6">
        <v>0</v>
      </c>
      <c r="AK8" s="26">
        <v>0</v>
      </c>
      <c r="AL8" s="23">
        <v>0.06</v>
      </c>
      <c r="AM8" s="6">
        <v>0.23</v>
      </c>
      <c r="AN8" s="6">
        <v>0.21</v>
      </c>
      <c r="AO8" s="6">
        <v>0.19</v>
      </c>
      <c r="AP8" s="6">
        <v>0.21</v>
      </c>
      <c r="AQ8" s="6">
        <v>0.2</v>
      </c>
      <c r="AR8" s="6">
        <v>0.22</v>
      </c>
      <c r="AS8" s="6">
        <v>0.16</v>
      </c>
      <c r="AT8" s="6">
        <v>0.17</v>
      </c>
      <c r="AU8" s="6">
        <v>0.05</v>
      </c>
      <c r="BS8" s="33"/>
      <c r="BT8" s="1"/>
      <c r="EE8" s="33"/>
      <c r="EF8" s="1"/>
    </row>
    <row r="9" spans="1:156" x14ac:dyDescent="0.2">
      <c r="A9" s="2" t="s">
        <v>135</v>
      </c>
      <c r="B9" s="6">
        <v>17.690000000000001</v>
      </c>
      <c r="C9" s="6">
        <v>18.190000000000001</v>
      </c>
      <c r="D9" s="6">
        <v>18.53</v>
      </c>
      <c r="E9" s="6">
        <v>17.97</v>
      </c>
      <c r="F9" s="6">
        <v>18.29</v>
      </c>
      <c r="G9" s="6">
        <v>18.02</v>
      </c>
      <c r="H9" s="6">
        <v>18.350000000000001</v>
      </c>
      <c r="I9" s="6">
        <v>18.47</v>
      </c>
      <c r="J9" s="6">
        <v>18.260000000000002</v>
      </c>
      <c r="K9" s="6">
        <v>18.23</v>
      </c>
      <c r="L9" s="6">
        <v>18.010000000000002</v>
      </c>
      <c r="M9" s="6">
        <v>18.079999999999998</v>
      </c>
      <c r="N9" s="6">
        <v>18.510000000000002</v>
      </c>
      <c r="O9" s="6">
        <v>18.32</v>
      </c>
      <c r="P9" s="6">
        <v>17.899999999999999</v>
      </c>
      <c r="Q9" s="26">
        <v>18.05</v>
      </c>
      <c r="R9" s="23">
        <v>19.440000000000001</v>
      </c>
      <c r="S9" s="6">
        <v>19.239999999999998</v>
      </c>
      <c r="T9" s="6">
        <v>18.79</v>
      </c>
      <c r="U9" s="6">
        <v>16.670000000000002</v>
      </c>
      <c r="V9" s="6">
        <v>16.82</v>
      </c>
      <c r="W9" s="6">
        <v>15.81</v>
      </c>
      <c r="X9" s="6">
        <v>15.74</v>
      </c>
      <c r="Y9" s="6">
        <v>15.98</v>
      </c>
      <c r="Z9" s="6">
        <v>16.600000000000001</v>
      </c>
      <c r="AA9" s="6">
        <v>17.34</v>
      </c>
      <c r="AB9" s="6">
        <v>17.059999999999999</v>
      </c>
      <c r="AC9" s="6">
        <v>17.23</v>
      </c>
      <c r="AD9" s="6">
        <v>17.59</v>
      </c>
      <c r="AE9" s="6">
        <v>17.78</v>
      </c>
      <c r="AF9" s="6">
        <v>17.38</v>
      </c>
      <c r="AG9" s="7"/>
      <c r="AH9" s="6">
        <v>22.68</v>
      </c>
      <c r="AI9" s="6">
        <v>23.04</v>
      </c>
      <c r="AJ9" s="6">
        <v>21.71</v>
      </c>
      <c r="AK9" s="26">
        <v>22.2</v>
      </c>
      <c r="AL9" s="23">
        <v>24.43</v>
      </c>
      <c r="AM9" s="6">
        <v>24.1</v>
      </c>
      <c r="AN9" s="6">
        <v>23.74</v>
      </c>
      <c r="AO9" s="6">
        <v>25.85</v>
      </c>
      <c r="AP9" s="6">
        <v>25.02</v>
      </c>
      <c r="AQ9" s="6">
        <v>22.57</v>
      </c>
      <c r="AR9" s="6">
        <v>22.86</v>
      </c>
      <c r="AS9" s="6">
        <v>22.02</v>
      </c>
      <c r="AT9" s="6">
        <v>24.41</v>
      </c>
      <c r="AU9" s="6">
        <v>25.17</v>
      </c>
      <c r="AW9" s="6">
        <v>33.78</v>
      </c>
      <c r="AX9" s="6">
        <v>33.46</v>
      </c>
      <c r="AY9" s="6">
        <v>33.64</v>
      </c>
      <c r="AZ9" s="6">
        <v>33.29</v>
      </c>
      <c r="BA9" s="6">
        <v>33.299999999999997</v>
      </c>
      <c r="BB9" s="6">
        <v>33.31</v>
      </c>
      <c r="BC9" s="6">
        <v>33.31</v>
      </c>
      <c r="BD9" s="6">
        <v>33.35</v>
      </c>
      <c r="BE9" s="6">
        <v>33.479999999999997</v>
      </c>
      <c r="BF9" s="6">
        <v>33.869999999999997</v>
      </c>
      <c r="BG9" s="6">
        <v>34.17</v>
      </c>
      <c r="BH9" s="6">
        <v>34.299999999999997</v>
      </c>
      <c r="BI9" s="6">
        <v>33.630000000000003</v>
      </c>
      <c r="BJ9" s="6">
        <v>33.11</v>
      </c>
      <c r="BK9" s="6">
        <v>33.200000000000003</v>
      </c>
      <c r="BL9" s="6">
        <v>34.22</v>
      </c>
      <c r="BM9" s="6">
        <v>33.94</v>
      </c>
      <c r="BN9" s="6">
        <v>34.08</v>
      </c>
      <c r="BO9" s="6">
        <v>33.97</v>
      </c>
      <c r="BP9" s="6">
        <v>34.020000000000003</v>
      </c>
      <c r="BQ9" s="6">
        <v>33.94</v>
      </c>
      <c r="BR9" s="6">
        <v>33.950000000000003</v>
      </c>
      <c r="BS9" s="26">
        <v>33.69</v>
      </c>
      <c r="BT9" s="23">
        <v>35.04</v>
      </c>
      <c r="BU9" s="6">
        <v>32.31</v>
      </c>
      <c r="BV9" s="6">
        <v>31.91</v>
      </c>
      <c r="BW9" s="6">
        <v>31.96</v>
      </c>
      <c r="BX9" s="6">
        <v>31.86</v>
      </c>
      <c r="BY9" s="6">
        <v>31.56</v>
      </c>
      <c r="BZ9" s="6">
        <v>31.72</v>
      </c>
      <c r="CA9" s="6">
        <v>32.159999999999997</v>
      </c>
      <c r="CB9" s="6">
        <v>32.659999999999997</v>
      </c>
      <c r="CC9" s="6">
        <v>32.07</v>
      </c>
      <c r="CD9" s="6">
        <v>31.82</v>
      </c>
      <c r="CE9" s="6">
        <v>32</v>
      </c>
      <c r="CF9" s="6">
        <v>32.159999999999997</v>
      </c>
      <c r="CG9" s="6">
        <v>32.56</v>
      </c>
      <c r="CH9" s="6">
        <v>32.25</v>
      </c>
      <c r="CI9" s="6">
        <v>32.229999999999997</v>
      </c>
      <c r="CJ9" s="6">
        <v>31.7</v>
      </c>
      <c r="CK9" s="6">
        <v>31.55</v>
      </c>
      <c r="CL9" s="6">
        <v>32.619999999999997</v>
      </c>
      <c r="CM9" s="6">
        <v>32.75</v>
      </c>
      <c r="CN9" s="6">
        <v>31.34</v>
      </c>
      <c r="CO9" s="6">
        <v>31.44</v>
      </c>
      <c r="CP9" s="6">
        <v>31.96</v>
      </c>
      <c r="CQ9" s="6">
        <v>32.06</v>
      </c>
      <c r="CS9" s="6">
        <v>0</v>
      </c>
      <c r="CT9" s="6">
        <v>0.02</v>
      </c>
      <c r="CU9" s="6">
        <v>0.02</v>
      </c>
      <c r="CV9" s="6">
        <v>0.02</v>
      </c>
      <c r="CW9" s="6">
        <v>0.04</v>
      </c>
      <c r="CX9" s="6">
        <v>0</v>
      </c>
      <c r="CY9" s="6">
        <v>0.01</v>
      </c>
      <c r="CZ9" s="6">
        <v>0.09</v>
      </c>
      <c r="DA9" s="6">
        <v>0.05</v>
      </c>
      <c r="DB9" s="6">
        <v>0.05</v>
      </c>
      <c r="DC9" s="6">
        <v>0.08</v>
      </c>
      <c r="DD9" s="6">
        <v>0.16</v>
      </c>
      <c r="DE9" s="6">
        <v>1.53</v>
      </c>
      <c r="DF9" s="6">
        <v>0.06</v>
      </c>
      <c r="DG9" s="6">
        <v>0.03</v>
      </c>
      <c r="DH9" s="6">
        <v>0.05</v>
      </c>
      <c r="DI9" s="6">
        <v>0.06</v>
      </c>
      <c r="DJ9" s="6">
        <v>0.32</v>
      </c>
      <c r="DL9" s="6">
        <v>3.83</v>
      </c>
      <c r="DM9" s="6">
        <v>3.62</v>
      </c>
      <c r="DN9" s="6">
        <v>4.66</v>
      </c>
      <c r="DO9" s="6">
        <v>4.21</v>
      </c>
      <c r="DP9" s="6">
        <v>3.78</v>
      </c>
      <c r="DQ9" s="6">
        <v>3.98</v>
      </c>
      <c r="DR9" s="6">
        <v>3.97</v>
      </c>
      <c r="DS9" s="6">
        <v>3.8</v>
      </c>
      <c r="DT9" s="6">
        <v>4.17</v>
      </c>
      <c r="DU9" s="6">
        <v>3.8</v>
      </c>
      <c r="DV9" s="6">
        <v>3.77</v>
      </c>
      <c r="DW9" s="6">
        <v>4.01</v>
      </c>
      <c r="DX9" s="6">
        <v>3.79</v>
      </c>
      <c r="DY9" s="6">
        <v>3.63</v>
      </c>
      <c r="DZ9" s="6">
        <v>4.0199999999999996</v>
      </c>
      <c r="EA9" s="6">
        <v>3.94</v>
      </c>
      <c r="EB9" s="6">
        <v>3.87</v>
      </c>
      <c r="EC9" s="6">
        <v>3.85</v>
      </c>
      <c r="ED9" s="6">
        <v>4.1500000000000004</v>
      </c>
      <c r="EE9" s="26">
        <v>4.09</v>
      </c>
      <c r="EF9" s="23">
        <v>2.59</v>
      </c>
      <c r="EG9" s="6">
        <v>2.67</v>
      </c>
      <c r="EH9" s="6">
        <v>2.44</v>
      </c>
      <c r="EI9" s="6">
        <v>2.66</v>
      </c>
      <c r="EJ9" s="6">
        <v>2.76</v>
      </c>
      <c r="EK9" s="6">
        <v>2.08</v>
      </c>
      <c r="EL9" s="6">
        <v>2.34</v>
      </c>
      <c r="EM9" s="6">
        <v>2.2200000000000002</v>
      </c>
      <c r="EN9" s="6">
        <v>2.66</v>
      </c>
      <c r="EO9" s="6">
        <v>1.79</v>
      </c>
      <c r="EP9" s="6">
        <v>2.83</v>
      </c>
      <c r="EQ9" s="6">
        <v>2.98</v>
      </c>
      <c r="ER9" s="6">
        <v>2.92</v>
      </c>
      <c r="ES9" s="6">
        <v>2.84</v>
      </c>
      <c r="ET9" s="6">
        <v>2.58</v>
      </c>
      <c r="EU9" s="6">
        <v>2.38</v>
      </c>
      <c r="EV9" s="6">
        <v>2.37</v>
      </c>
      <c r="EW9" s="6">
        <v>2.48</v>
      </c>
      <c r="EX9" s="6">
        <v>2.57</v>
      </c>
      <c r="EY9" s="6">
        <v>2.06</v>
      </c>
      <c r="EZ9" s="6">
        <v>1.6</v>
      </c>
    </row>
    <row r="10" spans="1:156" x14ac:dyDescent="0.2">
      <c r="A10" s="2" t="s">
        <v>136</v>
      </c>
      <c r="B10" s="6">
        <v>0.03</v>
      </c>
      <c r="C10" s="6">
        <v>0.06</v>
      </c>
      <c r="D10" s="6">
        <v>0.06</v>
      </c>
      <c r="E10" s="6">
        <v>0.02</v>
      </c>
      <c r="F10" s="6">
        <v>0.02</v>
      </c>
      <c r="G10" s="6">
        <v>0.05</v>
      </c>
      <c r="H10" s="6">
        <v>0.02</v>
      </c>
      <c r="I10" s="6">
        <v>0.04</v>
      </c>
      <c r="J10" s="6">
        <v>0.04</v>
      </c>
      <c r="K10" s="6">
        <v>0.03</v>
      </c>
      <c r="L10" s="6">
        <v>0.03</v>
      </c>
      <c r="M10" s="6">
        <v>0.06</v>
      </c>
      <c r="N10" s="6">
        <v>0.03</v>
      </c>
      <c r="O10" s="6">
        <v>0.03</v>
      </c>
      <c r="P10" s="6">
        <v>0.04</v>
      </c>
      <c r="Q10" s="26">
        <v>0.02</v>
      </c>
      <c r="R10" s="23">
        <v>0.08</v>
      </c>
      <c r="S10" s="6">
        <v>0.05</v>
      </c>
      <c r="T10" s="6">
        <v>0.05</v>
      </c>
      <c r="U10" s="6">
        <v>0.03</v>
      </c>
      <c r="V10" s="6">
        <v>0.03</v>
      </c>
      <c r="W10" s="6">
        <v>0.02</v>
      </c>
      <c r="X10" s="6">
        <v>0</v>
      </c>
      <c r="Y10" s="6">
        <v>0.05</v>
      </c>
      <c r="Z10" s="6">
        <v>0.02</v>
      </c>
      <c r="AA10" s="6">
        <v>0.01</v>
      </c>
      <c r="AB10" s="6">
        <v>0.03</v>
      </c>
      <c r="AC10" s="6">
        <v>0.03</v>
      </c>
      <c r="AD10" s="6">
        <v>0.04</v>
      </c>
      <c r="AE10" s="6">
        <v>0.06</v>
      </c>
      <c r="AF10" s="6">
        <v>0.04</v>
      </c>
      <c r="AG10" s="7"/>
      <c r="AH10" s="6">
        <v>0.18</v>
      </c>
      <c r="AI10" s="6">
        <v>0.2</v>
      </c>
      <c r="AJ10" s="6">
        <v>0.19</v>
      </c>
      <c r="AK10" s="26">
        <v>0.22</v>
      </c>
      <c r="AL10" s="23">
        <v>0.11</v>
      </c>
      <c r="AM10" s="6">
        <v>0.11</v>
      </c>
      <c r="AN10" s="6">
        <v>0.17</v>
      </c>
      <c r="AO10" s="6">
        <v>0.11</v>
      </c>
      <c r="AP10" s="6">
        <v>0.09</v>
      </c>
      <c r="AQ10" s="6">
        <v>0.15</v>
      </c>
      <c r="AR10" s="6">
        <v>0.14000000000000001</v>
      </c>
      <c r="AS10" s="6">
        <v>0.08</v>
      </c>
      <c r="AT10" s="6">
        <v>0.15</v>
      </c>
      <c r="AU10" s="6">
        <v>0.12</v>
      </c>
      <c r="AW10" s="6">
        <v>0.95</v>
      </c>
      <c r="AX10" s="6">
        <v>0.91</v>
      </c>
      <c r="AY10" s="6">
        <v>0.9</v>
      </c>
      <c r="AZ10" s="6">
        <v>0.89</v>
      </c>
      <c r="BA10" s="6">
        <v>0.87</v>
      </c>
      <c r="BB10" s="6">
        <v>0.91</v>
      </c>
      <c r="BC10" s="6">
        <v>0.94</v>
      </c>
      <c r="BD10" s="6">
        <v>0.92</v>
      </c>
      <c r="BE10" s="6">
        <v>0.97</v>
      </c>
      <c r="BF10" s="6">
        <v>1.02</v>
      </c>
      <c r="BG10" s="6">
        <v>1.1499999999999999</v>
      </c>
      <c r="BH10" s="6">
        <v>1.39</v>
      </c>
      <c r="BI10" s="6">
        <v>0.88</v>
      </c>
      <c r="BJ10" s="6">
        <v>0.91</v>
      </c>
      <c r="BK10" s="6">
        <v>0.85</v>
      </c>
      <c r="BL10" s="6">
        <v>1.03</v>
      </c>
      <c r="BM10" s="6">
        <v>0.99</v>
      </c>
      <c r="BN10" s="6">
        <v>1.07</v>
      </c>
      <c r="BO10" s="6">
        <v>0.99</v>
      </c>
      <c r="BP10" s="6">
        <v>1.03</v>
      </c>
      <c r="BQ10" s="6">
        <v>1.0900000000000001</v>
      </c>
      <c r="BR10" s="6">
        <v>1.01</v>
      </c>
      <c r="BS10" s="26">
        <v>1.08</v>
      </c>
      <c r="BT10" s="23">
        <v>1.24</v>
      </c>
      <c r="BU10" s="6">
        <v>0.95</v>
      </c>
      <c r="BV10" s="6">
        <v>0.94</v>
      </c>
      <c r="BW10" s="6">
        <v>0.98</v>
      </c>
      <c r="BX10" s="6">
        <v>1.17</v>
      </c>
      <c r="BY10" s="6">
        <v>1.24</v>
      </c>
      <c r="BZ10" s="6">
        <v>1.33</v>
      </c>
      <c r="CA10" s="6">
        <v>1.26</v>
      </c>
      <c r="CB10" s="6">
        <v>1.23</v>
      </c>
      <c r="CC10" s="6">
        <v>1.19</v>
      </c>
      <c r="CD10" s="6">
        <v>1.1200000000000001</v>
      </c>
      <c r="CE10" s="6">
        <v>1.08</v>
      </c>
      <c r="CF10" s="6">
        <v>1.01</v>
      </c>
      <c r="CG10" s="6">
        <v>1.05</v>
      </c>
      <c r="CH10" s="6">
        <v>0.87</v>
      </c>
      <c r="CI10" s="6">
        <v>0.9</v>
      </c>
      <c r="CJ10" s="6">
        <v>1.17</v>
      </c>
      <c r="CK10" s="6">
        <v>1.2</v>
      </c>
      <c r="CL10" s="6">
        <v>1.1100000000000001</v>
      </c>
      <c r="CM10" s="6">
        <v>1.1100000000000001</v>
      </c>
      <c r="CN10" s="6">
        <v>1.46</v>
      </c>
      <c r="CO10" s="6">
        <v>1.29</v>
      </c>
      <c r="CP10" s="6">
        <v>1</v>
      </c>
      <c r="CQ10" s="6">
        <v>0.96</v>
      </c>
      <c r="CS10" s="6">
        <v>0</v>
      </c>
      <c r="CT10" s="6">
        <v>0</v>
      </c>
      <c r="CU10" s="6">
        <v>0</v>
      </c>
      <c r="CV10" s="6">
        <v>0</v>
      </c>
      <c r="CW10" s="6">
        <v>0</v>
      </c>
      <c r="CX10" s="6">
        <v>0.01</v>
      </c>
      <c r="CY10" s="6">
        <v>0.01</v>
      </c>
      <c r="CZ10" s="6">
        <v>0</v>
      </c>
      <c r="DA10" s="6">
        <v>0.01</v>
      </c>
      <c r="DB10" s="6">
        <v>0</v>
      </c>
      <c r="DC10" s="6">
        <v>0.01</v>
      </c>
      <c r="DD10" s="6">
        <v>0.02</v>
      </c>
      <c r="DE10" s="6">
        <v>0.03</v>
      </c>
      <c r="DF10" s="6">
        <v>0.01</v>
      </c>
      <c r="DG10" s="6">
        <v>0.01</v>
      </c>
      <c r="DH10" s="6">
        <v>0</v>
      </c>
      <c r="DI10" s="6">
        <v>0.01</v>
      </c>
      <c r="DJ10" s="6">
        <v>0.02</v>
      </c>
      <c r="DL10" s="6">
        <v>0.04</v>
      </c>
      <c r="DM10" s="6">
        <v>0.02</v>
      </c>
      <c r="DN10" s="6">
        <v>0.03</v>
      </c>
      <c r="DO10" s="6">
        <v>0.05</v>
      </c>
      <c r="DP10" s="6">
        <v>0.03</v>
      </c>
      <c r="DQ10" s="6">
        <v>0.03</v>
      </c>
      <c r="DR10" s="6">
        <v>0.01</v>
      </c>
      <c r="DS10" s="6">
        <v>0.01</v>
      </c>
      <c r="DT10" s="6">
        <v>0.03</v>
      </c>
      <c r="DU10" s="6">
        <v>0.05</v>
      </c>
      <c r="DV10" s="6">
        <v>0.02</v>
      </c>
      <c r="DW10" s="6">
        <v>0.04</v>
      </c>
      <c r="DX10" s="6">
        <v>0.03</v>
      </c>
      <c r="DY10" s="6">
        <v>0.02</v>
      </c>
      <c r="DZ10" s="6">
        <v>7.0000000000000007E-2</v>
      </c>
      <c r="EA10" s="6">
        <v>0.01</v>
      </c>
      <c r="EB10" s="6">
        <v>0</v>
      </c>
      <c r="EC10" s="6">
        <v>0.04</v>
      </c>
      <c r="ED10" s="6">
        <v>0.02</v>
      </c>
      <c r="EE10" s="26">
        <v>0.04</v>
      </c>
      <c r="EF10" s="23">
        <v>0</v>
      </c>
      <c r="EG10" s="6">
        <v>0</v>
      </c>
      <c r="EH10" s="6">
        <v>0.01</v>
      </c>
      <c r="EI10" s="6">
        <v>0.03</v>
      </c>
      <c r="EJ10" s="6">
        <v>0.02</v>
      </c>
      <c r="EK10" s="6">
        <v>0.03</v>
      </c>
      <c r="EL10" s="6">
        <v>0.01</v>
      </c>
      <c r="EM10" s="6">
        <v>0</v>
      </c>
      <c r="EN10" s="6">
        <v>0.01</v>
      </c>
      <c r="EO10" s="6">
        <v>0</v>
      </c>
      <c r="EP10" s="6">
        <v>0.01</v>
      </c>
      <c r="EQ10" s="6">
        <v>0.05</v>
      </c>
      <c r="ER10" s="6">
        <v>0.02</v>
      </c>
      <c r="ES10" s="6">
        <v>0.05</v>
      </c>
      <c r="ET10" s="6">
        <v>0.01</v>
      </c>
      <c r="EU10" s="6">
        <v>0.01</v>
      </c>
      <c r="EV10" s="6">
        <v>0</v>
      </c>
      <c r="EW10" s="6">
        <v>0.03</v>
      </c>
      <c r="EX10" s="6">
        <v>0</v>
      </c>
      <c r="EY10" s="6">
        <v>0.02</v>
      </c>
      <c r="EZ10" s="6">
        <v>0.01</v>
      </c>
    </row>
    <row r="11" spans="1:156" x14ac:dyDescent="0.2">
      <c r="A11" s="2" t="s">
        <v>137</v>
      </c>
      <c r="B11" s="6">
        <v>8.6</v>
      </c>
      <c r="C11" s="6">
        <v>8.42</v>
      </c>
      <c r="D11" s="6">
        <v>8.8699999999999992</v>
      </c>
      <c r="E11" s="6">
        <v>8.7899999999999991</v>
      </c>
      <c r="F11" s="6">
        <v>8.93</v>
      </c>
      <c r="G11" s="6">
        <v>8.94</v>
      </c>
      <c r="H11" s="6">
        <v>8.66</v>
      </c>
      <c r="I11" s="6">
        <v>8.7200000000000006</v>
      </c>
      <c r="J11" s="6">
        <v>8.99</v>
      </c>
      <c r="K11" s="6">
        <v>8.6199999999999992</v>
      </c>
      <c r="L11" s="6">
        <v>9.42</v>
      </c>
      <c r="M11" s="6">
        <v>9.19</v>
      </c>
      <c r="N11" s="6">
        <v>9.2899999999999991</v>
      </c>
      <c r="O11" s="6">
        <v>8.98</v>
      </c>
      <c r="P11" s="6">
        <v>8.82</v>
      </c>
      <c r="Q11" s="26">
        <v>8.7899999999999991</v>
      </c>
      <c r="R11" s="23">
        <v>9.6300000000000008</v>
      </c>
      <c r="S11" s="6">
        <v>10.38</v>
      </c>
      <c r="T11" s="6">
        <v>9.4</v>
      </c>
      <c r="U11" s="6">
        <v>11.05</v>
      </c>
      <c r="V11" s="6">
        <v>10.72</v>
      </c>
      <c r="W11" s="6">
        <v>12.5</v>
      </c>
      <c r="X11" s="6">
        <v>12.22</v>
      </c>
      <c r="Y11" s="6">
        <v>11.6</v>
      </c>
      <c r="Z11" s="6">
        <v>10.9</v>
      </c>
      <c r="AA11" s="6">
        <v>10.42</v>
      </c>
      <c r="AB11" s="6">
        <v>10.02</v>
      </c>
      <c r="AC11" s="6">
        <v>8.86</v>
      </c>
      <c r="AD11" s="6">
        <v>8.64</v>
      </c>
      <c r="AE11" s="6">
        <v>9.1999999999999993</v>
      </c>
      <c r="AF11" s="6">
        <v>9.14</v>
      </c>
      <c r="AG11" s="7"/>
      <c r="AH11" s="6">
        <v>13.51</v>
      </c>
      <c r="AI11" s="6">
        <v>13.64</v>
      </c>
      <c r="AJ11" s="6">
        <v>15.93</v>
      </c>
      <c r="AK11" s="26">
        <v>15.1</v>
      </c>
      <c r="AL11" s="23">
        <v>15</v>
      </c>
      <c r="AM11" s="6">
        <v>14.9</v>
      </c>
      <c r="AN11" s="6">
        <v>11.85</v>
      </c>
      <c r="AO11" s="6">
        <v>13.81</v>
      </c>
      <c r="AP11" s="6">
        <v>14.55</v>
      </c>
      <c r="AQ11" s="6">
        <v>11.84</v>
      </c>
      <c r="AR11" s="6">
        <v>13.58</v>
      </c>
      <c r="AS11" s="6">
        <v>12.39</v>
      </c>
      <c r="AT11" s="6">
        <v>13.77</v>
      </c>
      <c r="AU11" s="6">
        <v>14.53</v>
      </c>
      <c r="AW11" s="6">
        <v>5.24</v>
      </c>
      <c r="AX11" s="6">
        <v>5.41</v>
      </c>
      <c r="AY11" s="6">
        <v>5.61</v>
      </c>
      <c r="AZ11" s="6">
        <v>5.82</v>
      </c>
      <c r="BA11" s="6">
        <v>5.8</v>
      </c>
      <c r="BB11" s="6">
        <v>5.7</v>
      </c>
      <c r="BC11" s="6">
        <v>5.7</v>
      </c>
      <c r="BD11" s="6">
        <v>5.51</v>
      </c>
      <c r="BE11" s="6">
        <v>5.28</v>
      </c>
      <c r="BF11" s="6">
        <v>5.16</v>
      </c>
      <c r="BG11" s="6">
        <v>4.84</v>
      </c>
      <c r="BH11" s="6">
        <v>3.53</v>
      </c>
      <c r="BI11" s="6">
        <v>5.63</v>
      </c>
      <c r="BJ11" s="6">
        <v>5.72</v>
      </c>
      <c r="BK11" s="6">
        <v>5.87</v>
      </c>
      <c r="BL11" s="6">
        <v>4.84</v>
      </c>
      <c r="BM11" s="6">
        <v>5.04</v>
      </c>
      <c r="BN11" s="6">
        <v>5.14</v>
      </c>
      <c r="BO11" s="6">
        <v>5</v>
      </c>
      <c r="BP11" s="6">
        <v>5.09</v>
      </c>
      <c r="BQ11" s="6">
        <v>5.04</v>
      </c>
      <c r="BR11" s="6">
        <v>5.15</v>
      </c>
      <c r="BS11" s="26">
        <v>4.76</v>
      </c>
      <c r="BT11" s="23">
        <v>3.96</v>
      </c>
      <c r="BU11" s="6">
        <v>6.21</v>
      </c>
      <c r="BV11" s="6">
        <v>6.4</v>
      </c>
      <c r="BW11" s="6">
        <v>6.7</v>
      </c>
      <c r="BX11" s="6">
        <v>6.64</v>
      </c>
      <c r="BY11" s="6">
        <v>6.52</v>
      </c>
      <c r="BZ11" s="6">
        <v>6.14</v>
      </c>
      <c r="CA11" s="6">
        <v>6.07</v>
      </c>
      <c r="CB11" s="6">
        <v>5.85</v>
      </c>
      <c r="CC11" s="6">
        <v>6.35</v>
      </c>
      <c r="CD11" s="6">
        <v>6.52</v>
      </c>
      <c r="CE11" s="6">
        <v>6.5</v>
      </c>
      <c r="CF11" s="6">
        <v>6.44</v>
      </c>
      <c r="CG11" s="6">
        <v>5.84</v>
      </c>
      <c r="CH11" s="6">
        <v>6.37</v>
      </c>
      <c r="CI11" s="6">
        <v>6.45</v>
      </c>
      <c r="CJ11" s="6">
        <v>6.44</v>
      </c>
      <c r="CK11" s="6">
        <v>6.45</v>
      </c>
      <c r="CL11" s="6">
        <v>5.98</v>
      </c>
      <c r="CM11" s="6">
        <v>5.77</v>
      </c>
      <c r="CN11" s="6">
        <v>6.42</v>
      </c>
      <c r="CO11" s="6">
        <v>6.57</v>
      </c>
      <c r="CP11" s="6">
        <v>6.42</v>
      </c>
      <c r="CQ11" s="6">
        <v>6.28</v>
      </c>
      <c r="CS11" s="6">
        <v>0</v>
      </c>
      <c r="CT11" s="6">
        <v>0.01</v>
      </c>
      <c r="CU11" s="6">
        <v>0.01</v>
      </c>
      <c r="CV11" s="6">
        <v>0</v>
      </c>
      <c r="CW11" s="6">
        <v>0</v>
      </c>
      <c r="CX11" s="6">
        <v>0</v>
      </c>
      <c r="CY11" s="6">
        <v>0</v>
      </c>
      <c r="CZ11" s="6">
        <v>0.02</v>
      </c>
      <c r="DA11" s="6">
        <v>0</v>
      </c>
      <c r="DB11" s="6">
        <v>0</v>
      </c>
      <c r="DC11" s="6">
        <v>0</v>
      </c>
      <c r="DD11" s="6">
        <v>0.05</v>
      </c>
      <c r="DE11" s="6">
        <v>1.2</v>
      </c>
      <c r="DF11" s="6">
        <v>0</v>
      </c>
      <c r="DG11" s="6">
        <v>0</v>
      </c>
      <c r="DH11" s="6">
        <v>0</v>
      </c>
      <c r="DI11" s="6">
        <v>0.01</v>
      </c>
      <c r="DJ11" s="6">
        <v>0.08</v>
      </c>
      <c r="DL11" s="6">
        <v>3.29</v>
      </c>
      <c r="DM11" s="6">
        <v>2.78</v>
      </c>
      <c r="DN11" s="6">
        <v>3.25</v>
      </c>
      <c r="DO11" s="6">
        <v>3.35</v>
      </c>
      <c r="DP11" s="6">
        <v>3.16</v>
      </c>
      <c r="DQ11" s="6">
        <v>3.24</v>
      </c>
      <c r="DR11" s="6">
        <v>3.63</v>
      </c>
      <c r="DS11" s="6">
        <v>3.41</v>
      </c>
      <c r="DT11" s="6">
        <v>2.94</v>
      </c>
      <c r="DU11" s="6">
        <v>2.86</v>
      </c>
      <c r="DV11" s="6">
        <v>2.97</v>
      </c>
      <c r="DW11" s="6">
        <v>3.14</v>
      </c>
      <c r="DX11" s="6">
        <v>3.09</v>
      </c>
      <c r="DY11" s="6">
        <v>3.2</v>
      </c>
      <c r="DZ11" s="6">
        <v>3.36</v>
      </c>
      <c r="EA11" s="6">
        <v>3.3</v>
      </c>
      <c r="EB11" s="6">
        <v>3.52</v>
      </c>
      <c r="EC11" s="6">
        <v>3.31</v>
      </c>
      <c r="ED11" s="6">
        <v>3.19</v>
      </c>
      <c r="EE11" s="26">
        <v>3.22</v>
      </c>
      <c r="EF11" s="23">
        <v>2.1800000000000002</v>
      </c>
      <c r="EG11" s="6">
        <v>2.4700000000000002</v>
      </c>
      <c r="EH11" s="6">
        <v>2.21</v>
      </c>
      <c r="EI11" s="6">
        <v>2.38</v>
      </c>
      <c r="EJ11" s="6">
        <v>2.61</v>
      </c>
      <c r="EK11" s="6">
        <v>2.1800000000000002</v>
      </c>
      <c r="EL11" s="6">
        <v>2.35</v>
      </c>
      <c r="EM11" s="6">
        <v>2.23</v>
      </c>
      <c r="EN11" s="6">
        <v>2.25</v>
      </c>
      <c r="EO11" s="6">
        <v>2.0299999999999998</v>
      </c>
      <c r="EP11" s="6">
        <v>2.39</v>
      </c>
      <c r="EQ11" s="6">
        <v>2.4500000000000002</v>
      </c>
      <c r="ER11" s="6">
        <v>2.39</v>
      </c>
      <c r="ES11" s="6">
        <v>2.2200000000000002</v>
      </c>
      <c r="ET11" s="6">
        <v>2.1800000000000002</v>
      </c>
      <c r="EU11" s="6">
        <v>2.29</v>
      </c>
      <c r="EV11" s="6">
        <v>2.36</v>
      </c>
      <c r="EW11" s="6">
        <v>2.0099999999999998</v>
      </c>
      <c r="EX11" s="6">
        <v>2.1800000000000002</v>
      </c>
      <c r="EY11" s="6">
        <v>2.02</v>
      </c>
      <c r="EZ11" s="6">
        <v>1.69</v>
      </c>
    </row>
    <row r="12" spans="1:156" x14ac:dyDescent="0.2">
      <c r="A12" s="2" t="s">
        <v>138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26">
        <v>0</v>
      </c>
      <c r="R12" s="23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7"/>
      <c r="AH12" s="6">
        <v>0.03</v>
      </c>
      <c r="AI12" s="6">
        <v>0.02</v>
      </c>
      <c r="AJ12" s="6">
        <v>0</v>
      </c>
      <c r="AK12" s="26">
        <v>0.02</v>
      </c>
      <c r="AL12" s="23">
        <v>0.04</v>
      </c>
      <c r="AM12" s="6">
        <v>0.04</v>
      </c>
      <c r="AN12" s="6">
        <v>0.03</v>
      </c>
      <c r="AO12" s="6">
        <v>0.02</v>
      </c>
      <c r="AP12" s="6">
        <v>0.02</v>
      </c>
      <c r="AQ12" s="6">
        <v>0.01</v>
      </c>
      <c r="AR12" s="6">
        <v>0.03</v>
      </c>
      <c r="AS12" s="6">
        <v>0.11</v>
      </c>
      <c r="AT12" s="6">
        <v>0</v>
      </c>
      <c r="AU12" s="6">
        <v>0.01</v>
      </c>
      <c r="AW12" s="6">
        <v>0.85</v>
      </c>
      <c r="AX12" s="6">
        <v>0.83</v>
      </c>
      <c r="AY12" s="6">
        <v>0.72</v>
      </c>
      <c r="AZ12" s="6">
        <v>0.8</v>
      </c>
      <c r="BA12" s="6">
        <v>0.79</v>
      </c>
      <c r="BB12" s="6">
        <v>0.87</v>
      </c>
      <c r="BC12" s="6">
        <v>0.95</v>
      </c>
      <c r="BD12" s="6">
        <v>0.92</v>
      </c>
      <c r="BE12" s="6">
        <v>0.92</v>
      </c>
      <c r="BF12" s="6">
        <v>0.94</v>
      </c>
      <c r="BG12" s="6">
        <v>0.94</v>
      </c>
      <c r="BH12" s="6">
        <v>1.26</v>
      </c>
      <c r="BI12" s="6">
        <v>0.73</v>
      </c>
      <c r="BJ12" s="6">
        <v>0.8</v>
      </c>
      <c r="BK12" s="6">
        <v>0.83</v>
      </c>
      <c r="BL12" s="6">
        <v>0.96</v>
      </c>
      <c r="BM12" s="6">
        <v>0.93</v>
      </c>
      <c r="BN12" s="6">
        <v>0.97</v>
      </c>
      <c r="BO12" s="6">
        <v>0.96</v>
      </c>
      <c r="BP12" s="6">
        <v>0.97</v>
      </c>
      <c r="BQ12" s="6">
        <v>0.99</v>
      </c>
      <c r="BR12" s="6">
        <v>0.99</v>
      </c>
      <c r="BS12" s="26">
        <v>1.07</v>
      </c>
      <c r="BT12" s="23">
        <v>1.2</v>
      </c>
      <c r="BU12" s="6">
        <v>1.1100000000000001</v>
      </c>
      <c r="BV12" s="6">
        <v>1.05</v>
      </c>
      <c r="BW12" s="6">
        <v>1.1299999999999999</v>
      </c>
      <c r="BX12" s="6">
        <v>1.03</v>
      </c>
      <c r="BY12" s="6">
        <v>1.1000000000000001</v>
      </c>
      <c r="BZ12" s="6">
        <v>1.21</v>
      </c>
      <c r="CA12" s="6">
        <v>1.1299999999999999</v>
      </c>
      <c r="CB12" s="6">
        <v>1.1399999999999999</v>
      </c>
      <c r="CC12" s="6">
        <v>1.03</v>
      </c>
      <c r="CD12" s="6">
        <v>1</v>
      </c>
      <c r="CE12" s="6">
        <v>0.99</v>
      </c>
      <c r="CF12" s="6">
        <v>0.99</v>
      </c>
      <c r="CG12" s="6">
        <v>1.24</v>
      </c>
      <c r="CH12" s="6">
        <v>1.01</v>
      </c>
      <c r="CI12" s="6">
        <v>1.01</v>
      </c>
      <c r="CJ12" s="6">
        <v>1.01</v>
      </c>
      <c r="CK12" s="6">
        <v>1.02</v>
      </c>
      <c r="CL12" s="6">
        <v>1.02</v>
      </c>
      <c r="CM12" s="6">
        <v>1.02</v>
      </c>
      <c r="CN12" s="6">
        <v>1.03</v>
      </c>
      <c r="CO12" s="6">
        <v>1.02</v>
      </c>
      <c r="CP12" s="6">
        <v>1.02</v>
      </c>
      <c r="CQ12" s="6">
        <v>1.05</v>
      </c>
      <c r="CS12" s="6">
        <v>6.19</v>
      </c>
      <c r="CT12" s="6">
        <v>6.12</v>
      </c>
      <c r="CU12" s="6">
        <v>6.13</v>
      </c>
      <c r="CV12" s="6">
        <v>6.09</v>
      </c>
      <c r="CW12" s="6">
        <v>6.15</v>
      </c>
      <c r="CX12" s="6">
        <v>5.92</v>
      </c>
      <c r="CY12" s="6">
        <v>5.37</v>
      </c>
      <c r="CZ12" s="6">
        <v>0.53</v>
      </c>
      <c r="DA12" s="6">
        <v>0.55000000000000004</v>
      </c>
      <c r="DB12" s="6">
        <v>0.48</v>
      </c>
      <c r="DC12" s="6">
        <v>0.37</v>
      </c>
      <c r="DD12" s="6">
        <v>0.56999999999999995</v>
      </c>
      <c r="DE12" s="6">
        <v>0.23</v>
      </c>
      <c r="DF12" s="6">
        <v>1.28</v>
      </c>
      <c r="DG12" s="6">
        <v>0.77</v>
      </c>
      <c r="DH12" s="6">
        <v>7.58</v>
      </c>
      <c r="DI12" s="6">
        <v>7.51</v>
      </c>
      <c r="DJ12" s="6">
        <v>0.82</v>
      </c>
      <c r="DL12" s="6">
        <v>0.01</v>
      </c>
      <c r="DM12" s="6">
        <v>0.02</v>
      </c>
      <c r="DN12" s="6">
        <v>0.1</v>
      </c>
      <c r="DO12" s="6">
        <v>7.0000000000000007E-2</v>
      </c>
      <c r="DP12" s="6">
        <v>0.03</v>
      </c>
      <c r="DQ12" s="6">
        <v>0.03</v>
      </c>
      <c r="DR12" s="6">
        <v>0.02</v>
      </c>
      <c r="DS12" s="6">
        <v>0.03</v>
      </c>
      <c r="DT12" s="6">
        <v>0.05</v>
      </c>
      <c r="DU12" s="6">
        <v>7.0000000000000007E-2</v>
      </c>
      <c r="DV12" s="6">
        <v>0.05</v>
      </c>
      <c r="DW12" s="6">
        <v>0.03</v>
      </c>
      <c r="DX12" s="6">
        <v>0.03</v>
      </c>
      <c r="DY12" s="6">
        <v>0.01</v>
      </c>
      <c r="DZ12" s="6">
        <v>0.02</v>
      </c>
      <c r="EA12" s="6">
        <v>0.03</v>
      </c>
      <c r="EB12" s="6">
        <v>0.02</v>
      </c>
      <c r="EC12" s="6">
        <v>0.03</v>
      </c>
      <c r="ED12" s="6">
        <v>0.03</v>
      </c>
      <c r="EE12" s="26">
        <v>0.03</v>
      </c>
      <c r="EF12" s="23">
        <v>0.08</v>
      </c>
      <c r="EG12" s="6">
        <v>0.05</v>
      </c>
      <c r="EH12" s="6">
        <v>0.09</v>
      </c>
      <c r="EI12" s="6">
        <v>0.06</v>
      </c>
      <c r="EJ12" s="6">
        <v>0.04</v>
      </c>
      <c r="EK12" s="6">
        <v>0.06</v>
      </c>
      <c r="EL12" s="6">
        <v>0.04</v>
      </c>
      <c r="EM12" s="6">
        <v>0.05</v>
      </c>
      <c r="EN12" s="6">
        <v>7.0000000000000007E-2</v>
      </c>
      <c r="EO12" s="6">
        <v>0.06</v>
      </c>
      <c r="EP12" s="6">
        <v>0.08</v>
      </c>
      <c r="EQ12" s="6">
        <v>0.08</v>
      </c>
      <c r="ER12" s="6">
        <v>0.08</v>
      </c>
      <c r="ES12" s="6">
        <v>7.0000000000000007E-2</v>
      </c>
      <c r="ET12" s="6">
        <v>0.1</v>
      </c>
      <c r="EU12" s="6">
        <v>0.04</v>
      </c>
      <c r="EV12" s="6">
        <v>0.04</v>
      </c>
      <c r="EW12" s="6">
        <v>0.09</v>
      </c>
      <c r="EX12" s="6">
        <v>7.0000000000000007E-2</v>
      </c>
      <c r="EY12" s="6">
        <v>0.05</v>
      </c>
      <c r="EZ12" s="6">
        <v>0.1</v>
      </c>
    </row>
    <row r="13" spans="1:156" x14ac:dyDescent="0.2">
      <c r="A13" s="2" t="s">
        <v>139</v>
      </c>
      <c r="B13" s="6">
        <v>0.21</v>
      </c>
      <c r="C13" s="6">
        <v>0.22</v>
      </c>
      <c r="D13" s="6">
        <v>0.16</v>
      </c>
      <c r="E13" s="6">
        <v>0.22</v>
      </c>
      <c r="F13" s="6">
        <v>0.16</v>
      </c>
      <c r="G13" s="6">
        <v>0.27</v>
      </c>
      <c r="H13" s="6">
        <v>0.16</v>
      </c>
      <c r="I13" s="6">
        <v>0.19</v>
      </c>
      <c r="J13" s="6">
        <v>0.16</v>
      </c>
      <c r="K13" s="6">
        <v>0.19</v>
      </c>
      <c r="L13" s="6">
        <v>0.22</v>
      </c>
      <c r="M13" s="6">
        <v>0.21</v>
      </c>
      <c r="N13" s="6">
        <v>0.2</v>
      </c>
      <c r="O13" s="6">
        <v>0.17</v>
      </c>
      <c r="P13" s="6">
        <v>0.2</v>
      </c>
      <c r="Q13" s="26">
        <v>0.21</v>
      </c>
      <c r="R13" s="23">
        <v>0.17</v>
      </c>
      <c r="S13" s="6">
        <v>0.18</v>
      </c>
      <c r="T13" s="6">
        <v>0.19</v>
      </c>
      <c r="U13" s="6">
        <v>0.17</v>
      </c>
      <c r="V13" s="6">
        <v>0.22</v>
      </c>
      <c r="W13" s="6">
        <v>0.31</v>
      </c>
      <c r="X13" s="6">
        <v>0.28999999999999998</v>
      </c>
      <c r="Y13" s="6">
        <v>0.21</v>
      </c>
      <c r="Z13" s="6">
        <v>0.18</v>
      </c>
      <c r="AA13" s="6">
        <v>0.14000000000000001</v>
      </c>
      <c r="AB13" s="6">
        <v>0.19</v>
      </c>
      <c r="AC13" s="6">
        <v>0.19</v>
      </c>
      <c r="AD13" s="6">
        <v>0.25</v>
      </c>
      <c r="AE13" s="6">
        <v>0.1</v>
      </c>
      <c r="AF13" s="6">
        <v>0.21</v>
      </c>
      <c r="AG13" s="7"/>
      <c r="AH13" s="6">
        <v>0.01</v>
      </c>
      <c r="AI13" s="6">
        <v>0.01</v>
      </c>
      <c r="AJ13" s="6">
        <v>0.02</v>
      </c>
      <c r="AK13" s="26">
        <v>0.09</v>
      </c>
      <c r="AL13" s="23">
        <v>0.04</v>
      </c>
      <c r="AM13" s="6">
        <v>0.03</v>
      </c>
      <c r="AN13" s="6">
        <v>0.04</v>
      </c>
      <c r="AO13" s="6">
        <v>0.01</v>
      </c>
      <c r="AP13" s="6">
        <v>0.01</v>
      </c>
      <c r="AQ13" s="6">
        <v>0</v>
      </c>
      <c r="AR13" s="6">
        <v>0.01</v>
      </c>
      <c r="AS13" s="6">
        <v>0</v>
      </c>
      <c r="AT13" s="6">
        <v>0.01</v>
      </c>
      <c r="AU13" s="6">
        <v>0</v>
      </c>
      <c r="AW13" s="6">
        <v>0.01</v>
      </c>
      <c r="AX13" s="6">
        <v>0.02</v>
      </c>
      <c r="AY13" s="6">
        <v>0</v>
      </c>
      <c r="AZ13" s="6">
        <v>0.03</v>
      </c>
      <c r="BA13" s="6">
        <v>0.03</v>
      </c>
      <c r="BB13" s="6">
        <v>0.01</v>
      </c>
      <c r="BC13" s="6">
        <v>0.02</v>
      </c>
      <c r="BD13" s="6">
        <v>0.01</v>
      </c>
      <c r="BE13" s="6">
        <v>0.02</v>
      </c>
      <c r="BF13" s="6">
        <v>0.01</v>
      </c>
      <c r="BG13" s="6">
        <v>0.01</v>
      </c>
      <c r="BH13" s="6">
        <v>0.04</v>
      </c>
      <c r="BI13" s="6">
        <v>0.01</v>
      </c>
      <c r="BJ13" s="6">
        <v>0.01</v>
      </c>
      <c r="BK13" s="6">
        <v>0.03</v>
      </c>
      <c r="BL13" s="6">
        <v>0.01</v>
      </c>
      <c r="BM13" s="6">
        <v>0.02</v>
      </c>
      <c r="BN13" s="6">
        <v>0.01</v>
      </c>
      <c r="BO13" s="6">
        <v>0.02</v>
      </c>
      <c r="BP13" s="6">
        <v>0.01</v>
      </c>
      <c r="BQ13" s="6">
        <v>0.01</v>
      </c>
      <c r="BR13" s="6">
        <v>0.01</v>
      </c>
      <c r="BS13" s="26">
        <v>0.06</v>
      </c>
      <c r="BT13" s="23">
        <v>0.01</v>
      </c>
      <c r="BU13" s="6">
        <v>0.01</v>
      </c>
      <c r="BV13" s="6">
        <v>0.01</v>
      </c>
      <c r="BW13" s="6">
        <v>0</v>
      </c>
      <c r="BX13" s="6">
        <v>0</v>
      </c>
      <c r="BY13" s="6">
        <v>0.02</v>
      </c>
      <c r="BZ13" s="6">
        <v>0</v>
      </c>
      <c r="CA13" s="6">
        <v>0</v>
      </c>
      <c r="CB13" s="6">
        <v>0.01</v>
      </c>
      <c r="CC13" s="6">
        <v>0.03</v>
      </c>
      <c r="CD13" s="6">
        <v>0</v>
      </c>
      <c r="CE13" s="6">
        <v>0.01</v>
      </c>
      <c r="CF13" s="6">
        <v>0.01</v>
      </c>
      <c r="CG13" s="6">
        <v>0.02</v>
      </c>
      <c r="CH13" s="6">
        <v>0.01</v>
      </c>
      <c r="CI13" s="6">
        <v>0</v>
      </c>
      <c r="CJ13" s="6">
        <v>0.01</v>
      </c>
      <c r="CK13" s="6">
        <v>0</v>
      </c>
      <c r="CL13" s="6">
        <v>0.02</v>
      </c>
      <c r="CM13" s="6">
        <v>0.02</v>
      </c>
      <c r="CN13" s="6">
        <v>0.03</v>
      </c>
      <c r="CO13" s="6">
        <v>0</v>
      </c>
      <c r="CP13" s="6">
        <v>0.03</v>
      </c>
      <c r="CQ13" s="6">
        <v>0.02</v>
      </c>
      <c r="CS13" s="6">
        <v>7.95</v>
      </c>
      <c r="CT13" s="6">
        <v>7.84</v>
      </c>
      <c r="CU13" s="6">
        <v>7.79</v>
      </c>
      <c r="CV13" s="6">
        <v>7.76</v>
      </c>
      <c r="CW13" s="6">
        <v>7.85</v>
      </c>
      <c r="CX13" s="6">
        <v>7.98</v>
      </c>
      <c r="CY13" s="6">
        <v>8.2200000000000006</v>
      </c>
      <c r="CZ13" s="6">
        <v>11.23</v>
      </c>
      <c r="DA13" s="6">
        <v>11.26</v>
      </c>
      <c r="DB13" s="6">
        <v>11.39</v>
      </c>
      <c r="DC13" s="6">
        <v>11.43</v>
      </c>
      <c r="DD13" s="6">
        <v>11.1</v>
      </c>
      <c r="DE13" s="6">
        <v>10.7</v>
      </c>
      <c r="DF13" s="6">
        <v>10.8</v>
      </c>
      <c r="DG13" s="6">
        <v>11.23</v>
      </c>
      <c r="DH13" s="6">
        <v>7.21</v>
      </c>
      <c r="DI13" s="6">
        <v>7.23</v>
      </c>
      <c r="DJ13" s="6">
        <v>9.8699999999999992</v>
      </c>
      <c r="DL13" s="6">
        <v>0.32</v>
      </c>
      <c r="DM13" s="6">
        <v>0.3</v>
      </c>
      <c r="DN13" s="6">
        <v>0.36</v>
      </c>
      <c r="DO13" s="6">
        <v>0.49</v>
      </c>
      <c r="DP13" s="6">
        <v>0.32</v>
      </c>
      <c r="DQ13" s="6">
        <v>0.28000000000000003</v>
      </c>
      <c r="DR13" s="6">
        <v>0.3</v>
      </c>
      <c r="DS13" s="6">
        <v>0.31</v>
      </c>
      <c r="DT13" s="6">
        <v>0.38</v>
      </c>
      <c r="DU13" s="6">
        <v>0.42</v>
      </c>
      <c r="DV13" s="6">
        <v>0.33</v>
      </c>
      <c r="DW13" s="6">
        <v>0.31</v>
      </c>
      <c r="DX13" s="6">
        <v>0.28000000000000003</v>
      </c>
      <c r="DY13" s="6">
        <v>0.33</v>
      </c>
      <c r="DZ13" s="6">
        <v>0.31</v>
      </c>
      <c r="EA13" s="6">
        <v>0.32</v>
      </c>
      <c r="EB13" s="6">
        <v>0.32</v>
      </c>
      <c r="EC13" s="6">
        <v>0.28000000000000003</v>
      </c>
      <c r="ED13" s="6">
        <v>0.43</v>
      </c>
      <c r="EE13" s="26">
        <v>0.32</v>
      </c>
      <c r="EF13" s="23">
        <v>0.23</v>
      </c>
      <c r="EG13" s="6">
        <v>0.21</v>
      </c>
      <c r="EH13" s="6">
        <v>0.17</v>
      </c>
      <c r="EI13" s="6">
        <v>0.22</v>
      </c>
      <c r="EJ13" s="6">
        <v>0.18</v>
      </c>
      <c r="EK13" s="6">
        <v>0.17</v>
      </c>
      <c r="EL13" s="6">
        <v>0.19</v>
      </c>
      <c r="EM13" s="6">
        <v>0.21</v>
      </c>
      <c r="EN13" s="6">
        <v>0.2</v>
      </c>
      <c r="EO13" s="6">
        <v>0.14000000000000001</v>
      </c>
      <c r="EP13" s="6">
        <v>0.21</v>
      </c>
      <c r="EQ13" s="6">
        <v>0.23</v>
      </c>
      <c r="ER13" s="6">
        <v>0.2</v>
      </c>
      <c r="ES13" s="6">
        <v>0.21</v>
      </c>
      <c r="ET13" s="6">
        <v>0.19</v>
      </c>
      <c r="EU13" s="6">
        <v>0.19</v>
      </c>
      <c r="EV13" s="6">
        <v>0.18</v>
      </c>
      <c r="EW13" s="6">
        <v>0.21</v>
      </c>
      <c r="EX13" s="6">
        <v>0.22</v>
      </c>
      <c r="EY13" s="6">
        <v>0.2</v>
      </c>
      <c r="EZ13" s="6">
        <v>0.21</v>
      </c>
    </row>
    <row r="14" spans="1:156" x14ac:dyDescent="0.2">
      <c r="A14" s="2" t="s">
        <v>140</v>
      </c>
      <c r="B14" s="6">
        <v>9.25</v>
      </c>
      <c r="C14" s="6">
        <v>9.35</v>
      </c>
      <c r="D14" s="6">
        <v>9.43</v>
      </c>
      <c r="E14" s="6">
        <v>9.32</v>
      </c>
      <c r="F14" s="6">
        <v>9.41</v>
      </c>
      <c r="G14" s="6">
        <v>9.3000000000000007</v>
      </c>
      <c r="H14" s="6">
        <v>9.57</v>
      </c>
      <c r="I14" s="6">
        <v>9.5500000000000007</v>
      </c>
      <c r="J14" s="6">
        <v>8.9600000000000009</v>
      </c>
      <c r="K14" s="6">
        <v>9.4</v>
      </c>
      <c r="L14" s="6">
        <v>9.23</v>
      </c>
      <c r="M14" s="6">
        <v>9.15</v>
      </c>
      <c r="N14" s="6">
        <v>9.35</v>
      </c>
      <c r="O14" s="6">
        <v>9.48</v>
      </c>
      <c r="P14" s="6">
        <v>9.52</v>
      </c>
      <c r="Q14" s="26">
        <v>9.4700000000000006</v>
      </c>
      <c r="R14" s="23">
        <v>8.5399999999999991</v>
      </c>
      <c r="S14" s="6">
        <v>8.01</v>
      </c>
      <c r="T14" s="6">
        <v>9.32</v>
      </c>
      <c r="U14" s="6">
        <v>9.3800000000000008</v>
      </c>
      <c r="V14" s="6">
        <v>9.26</v>
      </c>
      <c r="W14" s="6">
        <v>8.98</v>
      </c>
      <c r="X14" s="6">
        <v>8.9700000000000006</v>
      </c>
      <c r="Y14" s="6">
        <v>9.1300000000000008</v>
      </c>
      <c r="Z14" s="6">
        <v>9.3800000000000008</v>
      </c>
      <c r="AA14" s="6">
        <v>9.43</v>
      </c>
      <c r="AB14" s="6">
        <v>9.57</v>
      </c>
      <c r="AC14" s="6">
        <v>9.5399999999999991</v>
      </c>
      <c r="AD14" s="6">
        <v>9.49</v>
      </c>
      <c r="AE14" s="6">
        <v>9.48</v>
      </c>
      <c r="AF14" s="6">
        <v>9.4499999999999993</v>
      </c>
      <c r="AG14" s="7"/>
      <c r="AH14" s="6">
        <v>0.25</v>
      </c>
      <c r="AI14" s="6">
        <v>0</v>
      </c>
      <c r="AJ14" s="6">
        <v>0</v>
      </c>
      <c r="AK14" s="26">
        <v>0.03</v>
      </c>
      <c r="AL14" s="23">
        <v>0.01</v>
      </c>
      <c r="AM14" s="6">
        <v>0.2</v>
      </c>
      <c r="AN14" s="6">
        <v>1.0900000000000001</v>
      </c>
      <c r="AO14" s="6">
        <v>0.01</v>
      </c>
      <c r="AP14" s="6">
        <v>0.03</v>
      </c>
      <c r="AQ14" s="6">
        <v>1.56</v>
      </c>
      <c r="AR14" s="6">
        <v>1.24</v>
      </c>
      <c r="AS14" s="6">
        <v>0.02</v>
      </c>
      <c r="AT14" s="6">
        <v>0.37</v>
      </c>
      <c r="AU14" s="6">
        <v>0.01</v>
      </c>
      <c r="AW14" s="6">
        <v>0</v>
      </c>
      <c r="AX14" s="6">
        <v>0</v>
      </c>
      <c r="AY14" s="6">
        <v>0</v>
      </c>
      <c r="AZ14" s="6">
        <v>0</v>
      </c>
      <c r="BA14" s="6">
        <v>0</v>
      </c>
      <c r="BB14" s="6">
        <v>0</v>
      </c>
      <c r="BC14" s="6">
        <v>0</v>
      </c>
      <c r="BD14" s="6">
        <v>0</v>
      </c>
      <c r="BE14" s="6">
        <v>0</v>
      </c>
      <c r="BF14" s="6">
        <v>0</v>
      </c>
      <c r="BG14" s="6">
        <v>0</v>
      </c>
      <c r="BH14" s="6">
        <v>0</v>
      </c>
      <c r="BI14" s="6">
        <v>0.02</v>
      </c>
      <c r="BJ14" s="6">
        <v>0</v>
      </c>
      <c r="BK14" s="6">
        <v>0</v>
      </c>
      <c r="BL14" s="6">
        <v>0</v>
      </c>
      <c r="BM14" s="6">
        <v>0</v>
      </c>
      <c r="BN14" s="6">
        <v>-0.01</v>
      </c>
      <c r="BO14" s="6">
        <v>0</v>
      </c>
      <c r="BP14" s="6">
        <v>0</v>
      </c>
      <c r="BQ14" s="6">
        <v>0</v>
      </c>
      <c r="BR14" s="6">
        <v>0</v>
      </c>
      <c r="BS14" s="26">
        <v>0</v>
      </c>
      <c r="BT14" s="23">
        <v>0</v>
      </c>
      <c r="BU14" s="6">
        <v>0</v>
      </c>
      <c r="BV14" s="6">
        <v>0</v>
      </c>
      <c r="BW14" s="6">
        <v>0</v>
      </c>
      <c r="BX14" s="6">
        <v>0</v>
      </c>
      <c r="BY14" s="6">
        <v>0</v>
      </c>
      <c r="BZ14" s="6">
        <v>0</v>
      </c>
      <c r="CA14" s="6">
        <v>0</v>
      </c>
      <c r="CB14" s="6">
        <v>0</v>
      </c>
      <c r="CC14" s="6">
        <v>0</v>
      </c>
      <c r="CD14" s="6">
        <v>0</v>
      </c>
      <c r="CE14" s="6">
        <v>0</v>
      </c>
      <c r="CF14" s="6">
        <v>0</v>
      </c>
      <c r="CG14" s="6">
        <v>0</v>
      </c>
      <c r="CH14" s="6">
        <v>0</v>
      </c>
      <c r="CI14" s="6">
        <v>0</v>
      </c>
      <c r="CJ14" s="6">
        <v>0</v>
      </c>
      <c r="CK14" s="6">
        <v>0</v>
      </c>
      <c r="CL14" s="6">
        <v>0</v>
      </c>
      <c r="CM14" s="6">
        <v>0</v>
      </c>
      <c r="CN14" s="6">
        <v>0</v>
      </c>
      <c r="CO14" s="6">
        <v>0</v>
      </c>
      <c r="CP14" s="6">
        <v>0</v>
      </c>
      <c r="CQ14" s="6">
        <v>0</v>
      </c>
      <c r="CS14" s="6">
        <v>0.05</v>
      </c>
      <c r="CT14" s="6">
        <v>0.22</v>
      </c>
      <c r="CU14" s="6">
        <v>0.27</v>
      </c>
      <c r="CV14" s="6">
        <v>0.24</v>
      </c>
      <c r="CW14" s="6">
        <v>0.21</v>
      </c>
      <c r="CX14" s="6">
        <v>0.27</v>
      </c>
      <c r="CY14" s="6">
        <v>0.21</v>
      </c>
      <c r="CZ14" s="6">
        <v>0.12</v>
      </c>
      <c r="DA14" s="6">
        <v>0.03</v>
      </c>
      <c r="DB14" s="6">
        <v>0.04</v>
      </c>
      <c r="DC14" s="6">
        <v>0.04</v>
      </c>
      <c r="DD14" s="6">
        <v>0.28999999999999998</v>
      </c>
      <c r="DE14" s="6">
        <v>0.41</v>
      </c>
      <c r="DF14" s="6">
        <v>0.04</v>
      </c>
      <c r="DG14" s="6">
        <v>0.04</v>
      </c>
      <c r="DH14" s="6">
        <v>0.24</v>
      </c>
      <c r="DI14" s="6">
        <v>0.22</v>
      </c>
      <c r="DJ14" s="6">
        <v>2.13</v>
      </c>
      <c r="DL14" s="6">
        <v>8.8000000000000007</v>
      </c>
      <c r="DM14" s="6">
        <v>8.7799999999999994</v>
      </c>
      <c r="DN14" s="6">
        <v>8.1999999999999993</v>
      </c>
      <c r="DO14" s="6">
        <v>8.1</v>
      </c>
      <c r="DP14" s="6">
        <v>8.73</v>
      </c>
      <c r="DQ14" s="6">
        <v>8.66</v>
      </c>
      <c r="DR14" s="6">
        <v>8.4600000000000009</v>
      </c>
      <c r="DS14" s="6">
        <v>8.68</v>
      </c>
      <c r="DT14" s="6">
        <v>7.82</v>
      </c>
      <c r="DU14" s="6">
        <v>7.96</v>
      </c>
      <c r="DV14" s="6">
        <v>8.23</v>
      </c>
      <c r="DW14" s="6">
        <v>8.6199999999999992</v>
      </c>
      <c r="DX14" s="6">
        <v>8.56</v>
      </c>
      <c r="DY14" s="6">
        <v>8.8000000000000007</v>
      </c>
      <c r="DZ14" s="6">
        <v>8.56</v>
      </c>
      <c r="EA14" s="6">
        <v>8.5</v>
      </c>
      <c r="EB14" s="6">
        <v>8.58</v>
      </c>
      <c r="EC14" s="6">
        <v>8.6300000000000008</v>
      </c>
      <c r="ED14" s="6">
        <v>7.99</v>
      </c>
      <c r="EE14" s="26">
        <v>8.42</v>
      </c>
      <c r="EF14" s="23">
        <v>10.08</v>
      </c>
      <c r="EG14" s="6">
        <v>10.17</v>
      </c>
      <c r="EH14" s="6">
        <v>9.68</v>
      </c>
      <c r="EI14" s="6">
        <v>10.24</v>
      </c>
      <c r="EJ14" s="6">
        <v>10.11</v>
      </c>
      <c r="EK14" s="6">
        <v>10.15</v>
      </c>
      <c r="EL14" s="6">
        <v>10.11</v>
      </c>
      <c r="EM14" s="6">
        <v>10.27</v>
      </c>
      <c r="EN14" s="6">
        <v>10.23</v>
      </c>
      <c r="EO14" s="6">
        <v>10.44</v>
      </c>
      <c r="EP14" s="6">
        <v>10.27</v>
      </c>
      <c r="EQ14" s="6">
        <v>10.210000000000001</v>
      </c>
      <c r="ER14" s="6">
        <v>10.17</v>
      </c>
      <c r="ES14" s="6">
        <v>10.29</v>
      </c>
      <c r="ET14" s="6">
        <v>10.26</v>
      </c>
      <c r="EU14" s="6">
        <v>10.15</v>
      </c>
      <c r="EV14" s="6">
        <v>10.18</v>
      </c>
      <c r="EW14" s="6">
        <v>10.119999999999999</v>
      </c>
      <c r="EX14" s="6">
        <v>10.18</v>
      </c>
      <c r="EY14" s="6">
        <v>10.210000000000001</v>
      </c>
      <c r="EZ14" s="6">
        <v>10.01</v>
      </c>
    </row>
    <row r="15" spans="1:156" x14ac:dyDescent="0.2">
      <c r="A15" s="18" t="s">
        <v>141</v>
      </c>
      <c r="B15" s="8">
        <f>SUM(B5:B14)</f>
        <v>94.009999999999991</v>
      </c>
      <c r="C15" s="8">
        <f>SUM(C5:C14)</f>
        <v>94.240000000000009</v>
      </c>
      <c r="D15" s="8">
        <f>SUM(D5:D14)</f>
        <v>94.62</v>
      </c>
      <c r="E15" s="8">
        <f t="shared" ref="E15:AK15" si="0">SUM(E5:E14)</f>
        <v>94.19</v>
      </c>
      <c r="F15" s="8">
        <f t="shared" si="0"/>
        <v>94.329999999999984</v>
      </c>
      <c r="G15" s="8">
        <f t="shared" si="0"/>
        <v>94.519999999999982</v>
      </c>
      <c r="H15" s="8">
        <f t="shared" si="0"/>
        <v>94.95999999999998</v>
      </c>
      <c r="I15" s="8">
        <f t="shared" si="0"/>
        <v>95</v>
      </c>
      <c r="J15" s="8">
        <f t="shared" si="0"/>
        <v>93.199999999999989</v>
      </c>
      <c r="K15" s="8">
        <f>SUM(K5:K14)</f>
        <v>94.09</v>
      </c>
      <c r="L15" s="8">
        <f t="shared" si="0"/>
        <v>93.15</v>
      </c>
      <c r="M15" s="8">
        <f t="shared" si="0"/>
        <v>92.25</v>
      </c>
      <c r="N15" s="8">
        <f t="shared" si="0"/>
        <v>92.89</v>
      </c>
      <c r="O15" s="8">
        <f t="shared" si="0"/>
        <v>94.070000000000022</v>
      </c>
      <c r="P15" s="8">
        <f t="shared" si="0"/>
        <v>94.09</v>
      </c>
      <c r="Q15" s="27">
        <f t="shared" si="0"/>
        <v>94.23</v>
      </c>
      <c r="R15" s="8">
        <f t="shared" si="0"/>
        <v>92.679999999999978</v>
      </c>
      <c r="S15" s="8">
        <f t="shared" si="0"/>
        <v>92.09</v>
      </c>
      <c r="T15" s="8">
        <f t="shared" si="0"/>
        <v>93.78</v>
      </c>
      <c r="U15" s="8">
        <f t="shared" si="0"/>
        <v>93.77</v>
      </c>
      <c r="V15" s="8">
        <f t="shared" si="0"/>
        <v>93.11</v>
      </c>
      <c r="W15" s="8">
        <f t="shared" si="0"/>
        <v>94.240000000000009</v>
      </c>
      <c r="X15" s="8">
        <f t="shared" si="0"/>
        <v>93.95</v>
      </c>
      <c r="Y15" s="8">
        <f t="shared" si="0"/>
        <v>93.309999999999988</v>
      </c>
      <c r="Z15" s="8">
        <f t="shared" si="0"/>
        <v>92.620000000000019</v>
      </c>
      <c r="AA15" s="8">
        <f t="shared" si="0"/>
        <v>93.41</v>
      </c>
      <c r="AB15" s="8">
        <f t="shared" si="0"/>
        <v>93.329999999999984</v>
      </c>
      <c r="AC15" s="8">
        <f t="shared" si="0"/>
        <v>93.97</v>
      </c>
      <c r="AD15" s="8">
        <f t="shared" si="0"/>
        <v>94.11</v>
      </c>
      <c r="AE15" s="8">
        <f t="shared" si="0"/>
        <v>94.06</v>
      </c>
      <c r="AF15" s="8">
        <f t="shared" si="0"/>
        <v>94.070000000000007</v>
      </c>
      <c r="AG15" s="8"/>
      <c r="AH15" s="8">
        <f t="shared" si="0"/>
        <v>83.470000000000027</v>
      </c>
      <c r="AI15" s="8">
        <f t="shared" si="0"/>
        <v>83.63</v>
      </c>
      <c r="AJ15" s="8">
        <f t="shared" si="0"/>
        <v>84.52</v>
      </c>
      <c r="AK15" s="27">
        <f t="shared" si="0"/>
        <v>84.259999999999991</v>
      </c>
      <c r="AL15" s="8">
        <f t="shared" ref="AL15:AU15" si="1">SUM(AL5:AL14)</f>
        <v>86.640000000000015</v>
      </c>
      <c r="AM15" s="8">
        <f t="shared" si="1"/>
        <v>86.800000000000011</v>
      </c>
      <c r="AN15" s="8">
        <f>SUM(AN5:AN14)</f>
        <v>87.250000000000014</v>
      </c>
      <c r="AO15" s="8">
        <f t="shared" si="1"/>
        <v>86.65</v>
      </c>
      <c r="AP15" s="8">
        <f t="shared" si="1"/>
        <v>86.4</v>
      </c>
      <c r="AQ15" s="8">
        <f t="shared" si="1"/>
        <v>88.710000000000022</v>
      </c>
      <c r="AR15" s="8">
        <f t="shared" si="1"/>
        <v>87.02</v>
      </c>
      <c r="AS15" s="8">
        <f t="shared" si="1"/>
        <v>91.07</v>
      </c>
      <c r="AT15" s="8">
        <f t="shared" si="1"/>
        <v>87.070000000000007</v>
      </c>
      <c r="AU15" s="8">
        <f t="shared" si="1"/>
        <v>86.580000000000013</v>
      </c>
      <c r="AV15" s="8"/>
      <c r="AW15" s="8">
        <f t="shared" ref="AW15:CQ15" si="2">SUM(AW5:AW14)</f>
        <v>98.46</v>
      </c>
      <c r="AX15" s="8">
        <f t="shared" si="2"/>
        <v>98.85</v>
      </c>
      <c r="AY15" s="8">
        <f t="shared" si="2"/>
        <v>99.64</v>
      </c>
      <c r="AZ15" s="8">
        <f t="shared" si="2"/>
        <v>99.83</v>
      </c>
      <c r="BA15" s="8">
        <f t="shared" si="2"/>
        <v>99.68</v>
      </c>
      <c r="BB15" s="8">
        <f t="shared" si="2"/>
        <v>99.750000000000014</v>
      </c>
      <c r="BC15" s="8">
        <f t="shared" si="2"/>
        <v>99.850000000000009</v>
      </c>
      <c r="BD15" s="8">
        <f t="shared" si="2"/>
        <v>99.440000000000026</v>
      </c>
      <c r="BE15" s="8">
        <f t="shared" si="2"/>
        <v>99.139999999999986</v>
      </c>
      <c r="BF15" s="8">
        <f t="shared" si="2"/>
        <v>99.41</v>
      </c>
      <c r="BG15" s="8">
        <f t="shared" si="2"/>
        <v>99.420000000000016</v>
      </c>
      <c r="BH15" s="8">
        <f t="shared" si="2"/>
        <v>98.300000000000011</v>
      </c>
      <c r="BI15" s="8">
        <f t="shared" si="2"/>
        <v>99.64</v>
      </c>
      <c r="BJ15" s="8">
        <f t="shared" si="2"/>
        <v>99.37</v>
      </c>
      <c r="BK15" s="8">
        <f t="shared" si="2"/>
        <v>99.72</v>
      </c>
      <c r="BL15" s="8">
        <f t="shared" si="2"/>
        <v>99.35</v>
      </c>
      <c r="BM15" s="8">
        <f t="shared" si="2"/>
        <v>99.48</v>
      </c>
      <c r="BN15" s="8">
        <f t="shared" si="2"/>
        <v>99.72999999999999</v>
      </c>
      <c r="BO15" s="8">
        <f t="shared" si="2"/>
        <v>99.279999999999987</v>
      </c>
      <c r="BP15" s="8">
        <f t="shared" si="2"/>
        <v>99.500000000000014</v>
      </c>
      <c r="BQ15" s="8">
        <f t="shared" si="2"/>
        <v>99.45</v>
      </c>
      <c r="BR15" s="8">
        <f t="shared" si="2"/>
        <v>99.570000000000022</v>
      </c>
      <c r="BS15" s="27">
        <f t="shared" si="2"/>
        <v>99.07</v>
      </c>
      <c r="BT15" s="8">
        <f t="shared" si="2"/>
        <v>98.43</v>
      </c>
      <c r="BU15" s="8">
        <f t="shared" si="2"/>
        <v>98.88000000000001</v>
      </c>
      <c r="BV15" s="8">
        <f t="shared" si="2"/>
        <v>98.98</v>
      </c>
      <c r="BW15" s="8">
        <f t="shared" si="2"/>
        <v>99.68</v>
      </c>
      <c r="BX15" s="8">
        <f t="shared" si="2"/>
        <v>99.73</v>
      </c>
      <c r="BY15" s="8">
        <f t="shared" si="2"/>
        <v>99.069999999999979</v>
      </c>
      <c r="BZ15" s="8">
        <f t="shared" si="2"/>
        <v>99.11999999999999</v>
      </c>
      <c r="CA15" s="8">
        <f t="shared" si="2"/>
        <v>98.980000000000018</v>
      </c>
      <c r="CB15" s="8">
        <f t="shared" si="2"/>
        <v>99.12</v>
      </c>
      <c r="CC15" s="8">
        <f t="shared" si="2"/>
        <v>98.97</v>
      </c>
      <c r="CD15" s="8">
        <f t="shared" si="2"/>
        <v>99.059999999999988</v>
      </c>
      <c r="CE15" s="8">
        <f t="shared" si="2"/>
        <v>98.81</v>
      </c>
      <c r="CF15" s="8">
        <f t="shared" si="2"/>
        <v>98.81</v>
      </c>
      <c r="CG15" s="8">
        <f t="shared" si="2"/>
        <v>99.009999999999991</v>
      </c>
      <c r="CH15" s="8">
        <f t="shared" si="2"/>
        <v>98.380000000000024</v>
      </c>
      <c r="CI15" s="8">
        <f t="shared" si="2"/>
        <v>98.77000000000001</v>
      </c>
      <c r="CJ15" s="8">
        <f t="shared" si="2"/>
        <v>98.640000000000015</v>
      </c>
      <c r="CK15" s="8">
        <f t="shared" si="2"/>
        <v>98.6</v>
      </c>
      <c r="CL15" s="8">
        <f t="shared" si="2"/>
        <v>98.919999999999987</v>
      </c>
      <c r="CM15" s="8">
        <f t="shared" si="2"/>
        <v>98.559999999999988</v>
      </c>
      <c r="CN15" s="8">
        <f t="shared" si="2"/>
        <v>99.15</v>
      </c>
      <c r="CO15" s="8">
        <f t="shared" si="2"/>
        <v>98.76</v>
      </c>
      <c r="CP15" s="8">
        <f t="shared" si="2"/>
        <v>98.85</v>
      </c>
      <c r="CQ15" s="8">
        <f t="shared" si="2"/>
        <v>98.469999999999985</v>
      </c>
      <c r="CR15" s="8"/>
      <c r="CS15" s="8">
        <f t="shared" ref="CS15:DJ15" si="3">SUM(CS5:CS14)</f>
        <v>98.8</v>
      </c>
      <c r="CT15" s="8">
        <f t="shared" si="3"/>
        <v>98.87</v>
      </c>
      <c r="CU15" s="8">
        <f t="shared" si="3"/>
        <v>98.58</v>
      </c>
      <c r="CV15" s="8">
        <f t="shared" si="3"/>
        <v>98.42</v>
      </c>
      <c r="CW15" s="8">
        <f t="shared" si="3"/>
        <v>98.06</v>
      </c>
      <c r="CX15" s="8">
        <f t="shared" si="3"/>
        <v>99.15</v>
      </c>
      <c r="CY15" s="8">
        <f t="shared" si="3"/>
        <v>98.950000000000017</v>
      </c>
      <c r="CZ15" s="8">
        <f t="shared" si="3"/>
        <v>98.560000000000016</v>
      </c>
      <c r="DA15" s="8">
        <f t="shared" si="3"/>
        <v>98.01</v>
      </c>
      <c r="DB15" s="8">
        <f t="shared" si="3"/>
        <v>98.080000000000013</v>
      </c>
      <c r="DC15" s="8">
        <f t="shared" si="3"/>
        <v>98.100000000000009</v>
      </c>
      <c r="DD15" s="8">
        <f t="shared" si="3"/>
        <v>97.36999999999999</v>
      </c>
      <c r="DE15" s="8">
        <f t="shared" si="3"/>
        <v>98.13000000000001</v>
      </c>
      <c r="DF15" s="8">
        <f t="shared" si="3"/>
        <v>98.700000000000017</v>
      </c>
      <c r="DG15" s="8">
        <f t="shared" si="3"/>
        <v>98.630000000000024</v>
      </c>
      <c r="DH15" s="8">
        <f t="shared" si="3"/>
        <v>98.539999999999992</v>
      </c>
      <c r="DI15" s="8">
        <f t="shared" si="3"/>
        <v>98.210000000000022</v>
      </c>
      <c r="DJ15" s="8">
        <f t="shared" si="3"/>
        <v>98.749999999999986</v>
      </c>
      <c r="DK15" s="8"/>
      <c r="DL15" s="8">
        <f t="shared" ref="DL15:EE15" si="4">SUM(DL5:DL14)</f>
        <v>90.43</v>
      </c>
      <c r="DM15" s="8">
        <f t="shared" si="4"/>
        <v>90.57</v>
      </c>
      <c r="DN15" s="8">
        <f t="shared" si="4"/>
        <v>90.399999999999991</v>
      </c>
      <c r="DO15" s="8">
        <f t="shared" si="4"/>
        <v>90.32999999999997</v>
      </c>
      <c r="DP15" s="8">
        <f t="shared" si="4"/>
        <v>90.27</v>
      </c>
      <c r="DQ15" s="8">
        <f t="shared" si="4"/>
        <v>90.35</v>
      </c>
      <c r="DR15" s="8">
        <f t="shared" si="4"/>
        <v>90.079999999999984</v>
      </c>
      <c r="DS15" s="8">
        <f t="shared" si="4"/>
        <v>90.59</v>
      </c>
      <c r="DT15" s="8">
        <f t="shared" si="4"/>
        <v>90.41</v>
      </c>
      <c r="DU15" s="8">
        <f t="shared" si="4"/>
        <v>90.449999999999989</v>
      </c>
      <c r="DV15" s="8">
        <f t="shared" si="4"/>
        <v>90.149999999999991</v>
      </c>
      <c r="DW15" s="8">
        <f t="shared" si="4"/>
        <v>90.510000000000019</v>
      </c>
      <c r="DX15" s="8">
        <f t="shared" si="4"/>
        <v>90.240000000000023</v>
      </c>
      <c r="DY15" s="8">
        <f t="shared" si="4"/>
        <v>90.309999999999988</v>
      </c>
      <c r="DZ15" s="8">
        <f t="shared" si="4"/>
        <v>90.699999999999989</v>
      </c>
      <c r="EA15" s="8">
        <f t="shared" si="4"/>
        <v>90.47</v>
      </c>
      <c r="EB15" s="8">
        <f t="shared" si="4"/>
        <v>90.46</v>
      </c>
      <c r="EC15" s="8">
        <f t="shared" si="4"/>
        <v>90.25</v>
      </c>
      <c r="ED15" s="8">
        <f t="shared" si="4"/>
        <v>90.78</v>
      </c>
      <c r="EE15" s="27">
        <f t="shared" si="4"/>
        <v>90.41</v>
      </c>
      <c r="EF15" s="8">
        <f t="shared" ref="EF15:EZ15" si="5">SUM(EF5:EF14)</f>
        <v>91.360000000000014</v>
      </c>
      <c r="EG15" s="8">
        <f t="shared" si="5"/>
        <v>91.59</v>
      </c>
      <c r="EH15" s="8">
        <f t="shared" si="5"/>
        <v>90.640000000000015</v>
      </c>
      <c r="EI15" s="8">
        <f t="shared" si="5"/>
        <v>91.499999999999986</v>
      </c>
      <c r="EJ15" s="8">
        <f t="shared" si="5"/>
        <v>91.65000000000002</v>
      </c>
      <c r="EK15" s="8">
        <f t="shared" si="5"/>
        <v>90.90000000000002</v>
      </c>
      <c r="EL15" s="8">
        <f t="shared" si="5"/>
        <v>91.47</v>
      </c>
      <c r="EM15" s="8">
        <f t="shared" si="5"/>
        <v>91.609999999999985</v>
      </c>
      <c r="EN15" s="8">
        <f t="shared" si="5"/>
        <v>91.19</v>
      </c>
      <c r="EO15" s="8">
        <f t="shared" si="5"/>
        <v>90.860000000000014</v>
      </c>
      <c r="EP15" s="8">
        <f t="shared" si="5"/>
        <v>91.389999999999986</v>
      </c>
      <c r="EQ15" s="8">
        <f t="shared" si="5"/>
        <v>91.35</v>
      </c>
      <c r="ER15" s="8">
        <f t="shared" si="5"/>
        <v>91.13</v>
      </c>
      <c r="ES15" s="8">
        <f t="shared" si="5"/>
        <v>91.399999999999977</v>
      </c>
      <c r="ET15" s="8">
        <f t="shared" si="5"/>
        <v>91.34</v>
      </c>
      <c r="EU15" s="8">
        <f t="shared" si="5"/>
        <v>91.370000000000019</v>
      </c>
      <c r="EV15" s="8">
        <f t="shared" si="5"/>
        <v>91.53000000000003</v>
      </c>
      <c r="EW15" s="8">
        <f t="shared" si="5"/>
        <v>91.410000000000011</v>
      </c>
      <c r="EX15" s="8">
        <f t="shared" si="5"/>
        <v>91.6</v>
      </c>
      <c r="EY15" s="8">
        <f t="shared" si="5"/>
        <v>91.759999999999991</v>
      </c>
      <c r="EZ15" s="8">
        <f t="shared" si="5"/>
        <v>91.539999999999992</v>
      </c>
    </row>
    <row r="16" spans="1:156" x14ac:dyDescent="0.2">
      <c r="A16" s="2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28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K16" s="33"/>
      <c r="AL16" s="10"/>
      <c r="BS16" s="33"/>
      <c r="DL16" s="10"/>
      <c r="DM16" s="10"/>
      <c r="EE16" s="33"/>
      <c r="EF16" s="10"/>
      <c r="EG16" s="10"/>
      <c r="EH16" s="10"/>
    </row>
    <row r="17" spans="1:156" x14ac:dyDescent="0.2">
      <c r="A17" s="19" t="s">
        <v>142</v>
      </c>
      <c r="B17" s="20">
        <v>22</v>
      </c>
      <c r="C17" s="20">
        <v>22</v>
      </c>
      <c r="D17" s="20">
        <v>22</v>
      </c>
      <c r="E17" s="20">
        <v>22</v>
      </c>
      <c r="F17" s="20">
        <v>22</v>
      </c>
      <c r="G17" s="20">
        <v>22</v>
      </c>
      <c r="H17" s="20">
        <v>22</v>
      </c>
      <c r="I17" s="20">
        <v>22</v>
      </c>
      <c r="J17" s="20">
        <v>22</v>
      </c>
      <c r="K17" s="20">
        <v>22</v>
      </c>
      <c r="L17" s="20">
        <v>22</v>
      </c>
      <c r="M17" s="20">
        <v>22</v>
      </c>
      <c r="N17" s="20">
        <v>22</v>
      </c>
      <c r="O17" s="20">
        <v>22</v>
      </c>
      <c r="P17" s="20">
        <v>22</v>
      </c>
      <c r="Q17" s="29">
        <v>22</v>
      </c>
      <c r="R17" s="20">
        <v>22</v>
      </c>
      <c r="S17" s="20">
        <v>22</v>
      </c>
      <c r="T17" s="20">
        <v>22</v>
      </c>
      <c r="U17" s="20">
        <v>22</v>
      </c>
      <c r="V17" s="20">
        <v>22</v>
      </c>
      <c r="W17" s="20">
        <v>22</v>
      </c>
      <c r="X17" s="20">
        <v>22</v>
      </c>
      <c r="Y17" s="20">
        <v>22</v>
      </c>
      <c r="Z17" s="20">
        <v>22</v>
      </c>
      <c r="AA17" s="20">
        <v>22</v>
      </c>
      <c r="AB17" s="20">
        <v>22</v>
      </c>
      <c r="AC17" s="20">
        <v>22</v>
      </c>
      <c r="AD17" s="20">
        <v>22</v>
      </c>
      <c r="AE17" s="20">
        <v>22</v>
      </c>
      <c r="AF17" s="20">
        <v>22</v>
      </c>
      <c r="AG17" s="20"/>
      <c r="AH17" s="21">
        <v>18</v>
      </c>
      <c r="AI17" s="21">
        <v>18</v>
      </c>
      <c r="AJ17" s="21">
        <v>18</v>
      </c>
      <c r="AK17" s="34">
        <v>18</v>
      </c>
      <c r="AL17" s="21">
        <v>18</v>
      </c>
      <c r="AM17" s="21">
        <v>18</v>
      </c>
      <c r="AN17" s="21">
        <v>18</v>
      </c>
      <c r="AO17" s="21">
        <v>18</v>
      </c>
      <c r="AP17" s="21">
        <v>18</v>
      </c>
      <c r="AQ17" s="21">
        <v>18</v>
      </c>
      <c r="AR17" s="21">
        <v>18</v>
      </c>
      <c r="AS17" s="21">
        <v>18</v>
      </c>
      <c r="AT17" s="21">
        <v>18</v>
      </c>
      <c r="AU17" s="21">
        <v>18</v>
      </c>
      <c r="AV17" s="17"/>
      <c r="AW17" s="21">
        <v>12</v>
      </c>
      <c r="AX17" s="21">
        <v>12</v>
      </c>
      <c r="AY17" s="21">
        <v>12</v>
      </c>
      <c r="AZ17" s="21">
        <v>12</v>
      </c>
      <c r="BA17" s="21">
        <v>12</v>
      </c>
      <c r="BB17" s="21">
        <v>12</v>
      </c>
      <c r="BC17" s="21">
        <v>12</v>
      </c>
      <c r="BD17" s="21">
        <v>12</v>
      </c>
      <c r="BE17" s="21">
        <v>12</v>
      </c>
      <c r="BF17" s="21">
        <v>12</v>
      </c>
      <c r="BG17" s="21">
        <v>12</v>
      </c>
      <c r="BH17" s="21">
        <v>12</v>
      </c>
      <c r="BI17" s="21">
        <v>12</v>
      </c>
      <c r="BJ17" s="21">
        <v>12</v>
      </c>
      <c r="BK17" s="21">
        <v>12</v>
      </c>
      <c r="BL17" s="21">
        <v>12</v>
      </c>
      <c r="BM17" s="21">
        <v>12</v>
      </c>
      <c r="BN17" s="21">
        <v>12</v>
      </c>
      <c r="BO17" s="21">
        <v>12</v>
      </c>
      <c r="BP17" s="21">
        <v>12</v>
      </c>
      <c r="BQ17" s="21">
        <v>12</v>
      </c>
      <c r="BR17" s="21">
        <v>12</v>
      </c>
      <c r="BS17" s="34">
        <v>12</v>
      </c>
      <c r="BT17" s="21">
        <v>12</v>
      </c>
      <c r="BU17" s="21">
        <v>12</v>
      </c>
      <c r="BV17" s="21">
        <v>12</v>
      </c>
      <c r="BW17" s="21">
        <v>12</v>
      </c>
      <c r="BX17" s="21">
        <v>12</v>
      </c>
      <c r="BY17" s="21">
        <v>12</v>
      </c>
      <c r="BZ17" s="21">
        <v>12</v>
      </c>
      <c r="CA17" s="21">
        <v>12</v>
      </c>
      <c r="CB17" s="21">
        <v>12</v>
      </c>
      <c r="CC17" s="21">
        <v>12</v>
      </c>
      <c r="CD17" s="21">
        <v>12</v>
      </c>
      <c r="CE17" s="21">
        <v>12</v>
      </c>
      <c r="CF17" s="21">
        <v>12</v>
      </c>
      <c r="CG17" s="21">
        <v>12</v>
      </c>
      <c r="CH17" s="21">
        <v>12</v>
      </c>
      <c r="CI17" s="21">
        <v>12</v>
      </c>
      <c r="CJ17" s="21">
        <v>12</v>
      </c>
      <c r="CK17" s="21">
        <v>12</v>
      </c>
      <c r="CL17" s="21">
        <v>12</v>
      </c>
      <c r="CM17" s="21">
        <v>12</v>
      </c>
      <c r="CN17" s="21">
        <v>12</v>
      </c>
      <c r="CO17" s="21">
        <v>12</v>
      </c>
      <c r="CP17" s="21">
        <v>12</v>
      </c>
      <c r="CQ17" s="21">
        <v>12</v>
      </c>
      <c r="CR17" s="17"/>
      <c r="CS17" s="21">
        <v>8</v>
      </c>
      <c r="CT17" s="21">
        <v>8</v>
      </c>
      <c r="CU17" s="21">
        <v>8</v>
      </c>
      <c r="CV17" s="21">
        <v>8</v>
      </c>
      <c r="CW17" s="21">
        <v>8</v>
      </c>
      <c r="CX17" s="21">
        <v>8</v>
      </c>
      <c r="CY17" s="21">
        <v>8</v>
      </c>
      <c r="CZ17" s="21">
        <v>8</v>
      </c>
      <c r="DA17" s="21">
        <v>8</v>
      </c>
      <c r="DB17" s="21">
        <v>8</v>
      </c>
      <c r="DC17" s="21">
        <v>8</v>
      </c>
      <c r="DD17" s="21">
        <v>8</v>
      </c>
      <c r="DE17" s="21">
        <v>8</v>
      </c>
      <c r="DF17" s="21">
        <v>8</v>
      </c>
      <c r="DG17" s="21">
        <v>8</v>
      </c>
      <c r="DH17" s="21">
        <v>8</v>
      </c>
      <c r="DI17" s="21">
        <v>8</v>
      </c>
      <c r="DJ17" s="21">
        <v>8</v>
      </c>
      <c r="DK17" s="17"/>
      <c r="DL17" s="21">
        <v>18</v>
      </c>
      <c r="DM17" s="21">
        <v>18</v>
      </c>
      <c r="DN17" s="21">
        <v>18</v>
      </c>
      <c r="DO17" s="21">
        <v>18</v>
      </c>
      <c r="DP17" s="21">
        <v>18</v>
      </c>
      <c r="DQ17" s="21">
        <v>18</v>
      </c>
      <c r="DR17" s="21">
        <v>18</v>
      </c>
      <c r="DS17" s="21">
        <v>18</v>
      </c>
      <c r="DT17" s="21">
        <v>18</v>
      </c>
      <c r="DU17" s="21">
        <v>18</v>
      </c>
      <c r="DV17" s="21">
        <v>18</v>
      </c>
      <c r="DW17" s="21">
        <v>18</v>
      </c>
      <c r="DX17" s="21">
        <v>18</v>
      </c>
      <c r="DY17" s="21">
        <v>18</v>
      </c>
      <c r="DZ17" s="21">
        <v>18</v>
      </c>
      <c r="EA17" s="21">
        <v>18</v>
      </c>
      <c r="EB17" s="21">
        <v>18</v>
      </c>
      <c r="EC17" s="21">
        <v>18</v>
      </c>
      <c r="ED17" s="21">
        <v>18</v>
      </c>
      <c r="EE17" s="34">
        <v>18</v>
      </c>
      <c r="EF17" s="21">
        <v>18</v>
      </c>
      <c r="EG17" s="21">
        <v>18</v>
      </c>
      <c r="EH17" s="21">
        <v>18</v>
      </c>
      <c r="EI17" s="21">
        <v>18</v>
      </c>
      <c r="EJ17" s="21">
        <v>18</v>
      </c>
      <c r="EK17" s="21">
        <v>18</v>
      </c>
      <c r="EL17" s="21">
        <v>18</v>
      </c>
      <c r="EM17" s="21">
        <v>18</v>
      </c>
      <c r="EN17" s="21">
        <v>18</v>
      </c>
      <c r="EO17" s="21">
        <v>18</v>
      </c>
      <c r="EP17" s="21">
        <v>18</v>
      </c>
      <c r="EQ17" s="21">
        <v>18</v>
      </c>
      <c r="ER17" s="21">
        <v>18</v>
      </c>
      <c r="ES17" s="21">
        <v>18</v>
      </c>
      <c r="ET17" s="21">
        <v>18</v>
      </c>
      <c r="EU17" s="21">
        <v>18</v>
      </c>
      <c r="EV17" s="21">
        <v>18</v>
      </c>
      <c r="EW17" s="21">
        <v>18</v>
      </c>
      <c r="EX17" s="21">
        <v>18</v>
      </c>
      <c r="EY17" s="21">
        <v>18</v>
      </c>
      <c r="EZ17" s="21">
        <v>18</v>
      </c>
    </row>
    <row r="18" spans="1:156" x14ac:dyDescent="0.2">
      <c r="A18" s="2" t="s">
        <v>143</v>
      </c>
      <c r="B18" s="11">
        <f>[1]Calcs!B6*B$17/[1]Calcs!B$29</f>
        <v>5.3220373948998461</v>
      </c>
      <c r="C18" s="11">
        <f>[1]Calcs!C6*C$17/[1]Calcs!C$29</f>
        <v>5.2969383442459366</v>
      </c>
      <c r="D18" s="11">
        <f>[1]Calcs!D6*D$17/[1]Calcs!D$29</f>
        <v>5.2596008130784142</v>
      </c>
      <c r="E18" s="11">
        <f>[1]Calcs!E6*E$17/[1]Calcs!E$29</f>
        <v>5.296005653172271</v>
      </c>
      <c r="F18" s="11">
        <f>[1]Calcs!F6*F$17/[1]Calcs!F$29</f>
        <v>5.2787185283116163</v>
      </c>
      <c r="G18" s="11">
        <f>[1]Calcs!G6*G$17/[1]Calcs!G$29</f>
        <v>5.2750952826835089</v>
      </c>
      <c r="H18" s="11">
        <f>[1]Calcs!K6*H$17/[1]Calcs!K$29</f>
        <v>5.2994495657757552</v>
      </c>
      <c r="I18" s="11">
        <f>[1]Calcs!L6*I$17/[1]Calcs!L$29</f>
        <v>5.2702818810249452</v>
      </c>
      <c r="J18" s="11">
        <f>[1]Calcs!N6*J$17/[1]Calcs!N$29</f>
        <v>5.2581826946820867</v>
      </c>
      <c r="K18" s="11">
        <f>[1]Calcs!O6*K$17/[1]Calcs!O$29</f>
        <v>5.2888594956290387</v>
      </c>
      <c r="L18" s="11">
        <f>[1]Calcs!P6*L$17/[1]Calcs!P$29</f>
        <v>5.2548260716282273</v>
      </c>
      <c r="M18" s="11">
        <f>[1]Calcs!Q6*M$17/[1]Calcs!Q$29</f>
        <v>5.2539432206553442</v>
      </c>
      <c r="N18" s="11">
        <f>[1]Calcs!R6*N$17/[1]Calcs!R$29</f>
        <v>5.2043773426703908</v>
      </c>
      <c r="O18" s="11">
        <f>[1]Calcs!S6*O$17/[1]Calcs!S$29</f>
        <v>5.2974773365454446</v>
      </c>
      <c r="P18" s="11">
        <f>[1]Calcs!T6*P$17/[1]Calcs!T$29</f>
        <v>5.2970007505631918</v>
      </c>
      <c r="Q18" s="30">
        <f>[1]Calcs!U6*Q$17/[1]Calcs!U$29</f>
        <v>5.2880934743575301</v>
      </c>
      <c r="R18" s="11">
        <f>[1]Calcs!V6*R$17/[1]Calcs!V$29</f>
        <v>5.2535088474086997</v>
      </c>
      <c r="S18" s="11">
        <f>[1]Calcs!W6*S$17/[1]Calcs!W$29</f>
        <v>5.1123144957950437</v>
      </c>
      <c r="T18" s="11">
        <f>[1]Calcs!Z6*T$17/[1]Calcs!Z$29</f>
        <v>5.3370669658002452</v>
      </c>
      <c r="U18" s="11">
        <f>[1]Calcs!AA6*U$17/[1]Calcs!AA$29</f>
        <v>5.3106497900095686</v>
      </c>
      <c r="V18" s="11">
        <f>[1]Calcs!AB6*V$17/[1]Calcs!AB$29</f>
        <v>5.2645893138976438</v>
      </c>
      <c r="W18" s="11">
        <f>[1]Calcs!AC6*W$17/[1]Calcs!AC$29</f>
        <v>5.2687933040182555</v>
      </c>
      <c r="X18" s="11">
        <f>[1]Calcs!AD6*X$17/[1]Calcs!AD$29</f>
        <v>5.2916514169964923</v>
      </c>
      <c r="Y18" s="11">
        <f>[1]Calcs!AE6*Y$17/[1]Calcs!AE$29</f>
        <v>5.2547047832582248</v>
      </c>
      <c r="Z18" s="11">
        <f>[1]Calcs!AF6*Z$17/[1]Calcs!AF$29</f>
        <v>5.2338523680394822</v>
      </c>
      <c r="AA18" s="11">
        <f>[1]Calcs!AG6*AA$17/[1]Calcs!AG$29</f>
        <v>5.2693493241205571</v>
      </c>
      <c r="AB18" s="11">
        <f>[1]Calcs!AH6*AB$17/[1]Calcs!AH$29</f>
        <v>5.219771846026541</v>
      </c>
      <c r="AC18" s="11">
        <f>[1]Calcs!AI6*AC$17/[1]Calcs!AI$29</f>
        <v>5.3045280567435515</v>
      </c>
      <c r="AD18" s="11">
        <f>[1]Calcs!AJ6*AD$17/[1]Calcs!AJ$29</f>
        <v>5.2772961327014771</v>
      </c>
      <c r="AE18" s="11">
        <f>[1]Calcs!AK6*AE$17/[1]Calcs!AK$29</f>
        <v>5.2339883034021941</v>
      </c>
      <c r="AF18" s="11">
        <f>[1]Calcs!AL6*AF$17/[1]Calcs!AL$29</f>
        <v>5.2739685605316611</v>
      </c>
      <c r="AG18" s="11"/>
      <c r="AH18" s="11">
        <f>[1]Calcs!AP6*AH$17/[1]Calcs!AP$29</f>
        <v>3.3706804885092208</v>
      </c>
      <c r="AI18" s="11">
        <f>[1]Calcs!AQ6*AI$17/[1]Calcs!AQ$29</f>
        <v>3.2314658606994766</v>
      </c>
      <c r="AJ18" s="11">
        <f>[1]Calcs!AT6*AJ$17/[1]Calcs!AT$29</f>
        <v>3.3336340696545341</v>
      </c>
      <c r="AK18" s="30">
        <f>[1]Calcs!AU6*AK$17/[1]Calcs!AU$29</f>
        <v>3.3333828201198279</v>
      </c>
      <c r="AL18" s="11">
        <f>[1]Calcs!AX6*AL$17/[1]Calcs!AX$29</f>
        <v>3.5385663441655892</v>
      </c>
      <c r="AM18" s="11">
        <f>[1]Calcs!AY6*AM$17/[1]Calcs!AY$29</f>
        <v>3.5143498433460763</v>
      </c>
      <c r="AN18" s="11">
        <f>[1]Calcs!AZ6*AN$17/[1]Calcs!AZ$29</f>
        <v>3.7983720470721414</v>
      </c>
      <c r="AO18" s="11">
        <f>[1]Calcs!BA6*AO$17/[1]Calcs!BA$29</f>
        <v>3.5001861179183384</v>
      </c>
      <c r="AP18" s="11">
        <f>[1]Calcs!BB6*AP$17/[1]Calcs!BB$29</f>
        <v>3.5187298710898136</v>
      </c>
      <c r="AQ18" s="11">
        <f>[1]Calcs!BC6*AQ$17/[1]Calcs!BC$29</f>
        <v>3.9221643131856072</v>
      </c>
      <c r="AR18" s="11">
        <f>[1]Calcs!BD6*AR$17/[1]Calcs!BD$29</f>
        <v>3.7492700509489549</v>
      </c>
      <c r="AS18" s="11">
        <f>[1]Calcs!BE6*AS$17/[1]Calcs!BE$29</f>
        <v>3.9911088895274736</v>
      </c>
      <c r="AT18" s="11">
        <f>[1]Calcs!BF6*AT$17/[1]Calcs!BF$29</f>
        <v>3.5065068875546639</v>
      </c>
      <c r="AU18" s="11">
        <f>[1]Calcs!BG6*AU$17/[1]Calcs!BG$29</f>
        <v>3.4487206745959869</v>
      </c>
      <c r="AV18" s="11"/>
      <c r="AW18" s="11">
        <f>[1]Calcs!BM6*AW$17/[1]Calcs!BM$29</f>
        <v>2.9648815429846906</v>
      </c>
      <c r="AX18" s="11">
        <f>[1]Calcs!BN6*AX$17/[1]Calcs!BN$29</f>
        <v>2.9757178706692047</v>
      </c>
      <c r="AY18" s="11">
        <f>[1]Calcs!BO6*AY$17/[1]Calcs!BO$29</f>
        <v>2.9745488254269747</v>
      </c>
      <c r="AZ18" s="11">
        <f>[1]Calcs!BP6*AZ$17/[1]Calcs!BP$29</f>
        <v>2.9790192761189362</v>
      </c>
      <c r="BA18" s="11">
        <f>[1]Calcs!BQ6*BA$17/[1]Calcs!BQ$29</f>
        <v>2.9747307064984416</v>
      </c>
      <c r="BB18" s="11">
        <f>[1]Calcs!BR6*BB$17/[1]Calcs!BR$29</f>
        <v>2.975039763543915</v>
      </c>
      <c r="BC18" s="11">
        <f>[1]Calcs!BS6*BC$17/[1]Calcs!BS$29</f>
        <v>2.9702574431221782</v>
      </c>
      <c r="BD18" s="11">
        <f>[1]Calcs!BT6*BD$17/[1]Calcs!BT$29</f>
        <v>2.9729099226830913</v>
      </c>
      <c r="BE18" s="11">
        <f>[1]Calcs!BU6*BE$17/[1]Calcs!BU$29</f>
        <v>2.975832631761016</v>
      </c>
      <c r="BF18" s="11">
        <f>[1]Calcs!BV6*BF$17/[1]Calcs!BV$29</f>
        <v>2.9664383310527964</v>
      </c>
      <c r="BG18" s="11">
        <f>[1]Calcs!BW6*BG$17/[1]Calcs!BW$29</f>
        <v>2.963869401004581</v>
      </c>
      <c r="BH18" s="11">
        <f>[1]Calcs!BX6*BH$17/[1]Calcs!BX$29</f>
        <v>2.9883001923795742</v>
      </c>
      <c r="BI18" s="11">
        <f>[1]Calcs!BZ6*BI$17/[1]Calcs!BZ$29</f>
        <v>2.9695940477979472</v>
      </c>
      <c r="BJ18" s="11">
        <f>[1]Calcs!CA6*BJ$17/[1]Calcs!CA$29</f>
        <v>2.9732623004332215</v>
      </c>
      <c r="BK18" s="11">
        <f>[1]Calcs!CB6*BK$17/[1]Calcs!CB$29</f>
        <v>2.9736731945784851</v>
      </c>
      <c r="BL18" s="11">
        <f>[1]Calcs!CD6*BL$17/[1]Calcs!CD$29</f>
        <v>2.9637658632339443</v>
      </c>
      <c r="BM18" s="11">
        <f>[1]Calcs!CE6*BM$17/[1]Calcs!CE$29</f>
        <v>2.976114703397752</v>
      </c>
      <c r="BN18" s="11">
        <f>[1]Calcs!CF6*BN$17/[1]Calcs!CF$29</f>
        <v>2.9586043550518575</v>
      </c>
      <c r="BO18" s="11">
        <f>[1]Calcs!CG6*BO$17/[1]Calcs!CG$29</f>
        <v>2.9641806045218928</v>
      </c>
      <c r="BP18" s="11">
        <f>[1]Calcs!CH6*BP$17/[1]Calcs!CH$29</f>
        <v>2.9594145445131765</v>
      </c>
      <c r="BQ18" s="11">
        <f>[1]Calcs!CI6*BQ$17/[1]Calcs!CI$29</f>
        <v>2.9660206202032704</v>
      </c>
      <c r="BR18" s="11">
        <f>[1]Calcs!CJ6*BR$17/[1]Calcs!CJ$29</f>
        <v>2.9612065120588054</v>
      </c>
      <c r="BS18" s="30">
        <f>[1]Calcs!CK6*BS$17/[1]Calcs!CK$29</f>
        <v>2.974915778837337</v>
      </c>
      <c r="BT18" s="11">
        <f>[1]Calcs!CL6*BT$17/[1]Calcs!CL$29</f>
        <v>2.9371798215246918</v>
      </c>
      <c r="BU18" s="11">
        <f>[1]Calcs!CM6*BU$17/[1]Calcs!CM$29</f>
        <v>2.9456439005216701</v>
      </c>
      <c r="BV18" s="11">
        <f>[1]Calcs!CN6*BV$17/[1]Calcs!CN$29</f>
        <v>2.9507141412352773</v>
      </c>
      <c r="BW18" s="11">
        <f>[1]Calcs!CO6*BW$17/[1]Calcs!CO$29</f>
        <v>2.9515967453648844</v>
      </c>
      <c r="BX18" s="11">
        <f>[1]Calcs!CP6*BX$17/[1]Calcs!CP$29</f>
        <v>2.9498392429260329</v>
      </c>
      <c r="BY18" s="11">
        <f>[1]Calcs!CQ6*BY$17/[1]Calcs!CQ$29</f>
        <v>2.9481127424137088</v>
      </c>
      <c r="BZ18" s="11">
        <f>[1]Calcs!CR6*BZ$17/[1]Calcs!CR$29</f>
        <v>2.9590663046146042</v>
      </c>
      <c r="CA18" s="11">
        <f>[1]Calcs!CS6*CA$17/[1]Calcs!CS$29</f>
        <v>2.9458959298497831</v>
      </c>
      <c r="CB18" s="11">
        <f>[1]Calcs!CT6*CB$17/[1]Calcs!CT$29</f>
        <v>2.9404798087106219</v>
      </c>
      <c r="CC18" s="11">
        <f>[1]Calcs!CU6*CC$17/[1]Calcs!CU$29</f>
        <v>2.9418013943742478</v>
      </c>
      <c r="CD18" s="11">
        <f>[1]Calcs!CV6*CD$17/[1]Calcs!CV$29</f>
        <v>2.9447994316864108</v>
      </c>
      <c r="CE18" s="11">
        <f>[1]Calcs!CW6*CE$17/[1]Calcs!CW$29</f>
        <v>2.9386535391001471</v>
      </c>
      <c r="CF18" s="11">
        <f>[1]Calcs!CX6*CF$17/[1]Calcs!CX$29</f>
        <v>2.9377198771891688</v>
      </c>
      <c r="CG18" s="11">
        <f>[1]Calcs!CY6*CG$17/[1]Calcs!CY$29</f>
        <v>2.9458695350992077</v>
      </c>
      <c r="CH18" s="11">
        <f>[1]Calcs!CZ6*CH$17/[1]Calcs!CZ$29</f>
        <v>2.931100665646043</v>
      </c>
      <c r="CI18" s="11">
        <f>[1]Calcs!DA6*CI$17/[1]Calcs!DA$29</f>
        <v>2.9317163541024915</v>
      </c>
      <c r="CJ18" s="11">
        <f>[1]Calcs!DB6*CJ$17/[1]Calcs!DB$29</f>
        <v>2.9450675407470714</v>
      </c>
      <c r="CK18" s="11">
        <f>[1]Calcs!DC6*CK$17/[1]Calcs!DC$29</f>
        <v>2.9466573766395889</v>
      </c>
      <c r="CL18" s="11">
        <f>[1]Calcs!DD6*CL$17/[1]Calcs!DD$29</f>
        <v>2.9414276550581504</v>
      </c>
      <c r="CM18" s="11">
        <f>[1]Calcs!DE6*CM$17/[1]Calcs!DE$29</f>
        <v>2.939227631854306</v>
      </c>
      <c r="CN18" s="11">
        <f>[1]Calcs!DF6*CN$17/[1]Calcs!DF$29</f>
        <v>2.964963938653852</v>
      </c>
      <c r="CO18" s="11">
        <f>[1]Calcs!DG6*CO$17/[1]Calcs!DG$29</f>
        <v>2.9421280800647387</v>
      </c>
      <c r="CP18" s="11">
        <f>[1]Calcs!DH6*CP$17/[1]Calcs!DH$29</f>
        <v>2.9466419220881472</v>
      </c>
      <c r="CQ18" s="11">
        <f>[1]Calcs!DI6*CQ$17/[1]Calcs!DI$29</f>
        <v>2.941502034912991</v>
      </c>
      <c r="CR18" s="11"/>
      <c r="CS18" s="11">
        <f>[1]Calcs!DM6*CS$17/[1]Calcs!DM$29</f>
        <v>2.6817941683540116</v>
      </c>
      <c r="CT18" s="11">
        <f>[1]Calcs!DN6*CT$17/[1]Calcs!DN$29</f>
        <v>2.6893442396670673</v>
      </c>
      <c r="CU18" s="11">
        <f>[1]Calcs!DQ6*CU$17/[1]Calcs!DQ$29</f>
        <v>2.6865818952057414</v>
      </c>
      <c r="CV18" s="11">
        <f>[1]Calcs!DR6*CV$17/[1]Calcs!DR$29</f>
        <v>2.686735151468945</v>
      </c>
      <c r="CW18" s="11">
        <f>[1]Calcs!DS6*CW$17/[1]Calcs!DS$29</f>
        <v>2.6974758598176281</v>
      </c>
      <c r="CX18" s="11">
        <f>[1]Calcs!DW6*CX$17/[1]Calcs!DW$29</f>
        <v>2.7015631762676575</v>
      </c>
      <c r="CY18" s="11">
        <f>[1]Calcs!DX6*CY$17/[1]Calcs!DX$29</f>
        <v>2.7283303389995917</v>
      </c>
      <c r="CZ18" s="11">
        <f>[1]Calcs!EG6*CZ$17/[1]Calcs!EG$29</f>
        <v>2.9457303605691401</v>
      </c>
      <c r="DA18" s="11">
        <f>[1]Calcs!EH6*DA$17/[1]Calcs!EH$29</f>
        <v>2.9536708592569982</v>
      </c>
      <c r="DB18" s="11">
        <f>[1]Calcs!EM6*DB$17/[1]Calcs!EM$29</f>
        <v>2.9647266352003316</v>
      </c>
      <c r="DC18" s="11">
        <f>[1]Calcs!EO6*DC$17/[1]Calcs!EO$29</f>
        <v>2.9714434046517955</v>
      </c>
      <c r="DD18" s="11">
        <f>[1]Calcs!EP6*DD$17/[1]Calcs!EP$29</f>
        <v>2.9487410840588089</v>
      </c>
      <c r="DE18" s="11">
        <f>[1]Calcs!ER6*DE$17/[1]Calcs!ER$29</f>
        <v>2.8800030392873652</v>
      </c>
      <c r="DF18" s="11">
        <f>[1]Calcs!ES6*DF$17/[1]Calcs!ES$29</f>
        <v>2.9192582701776808</v>
      </c>
      <c r="DG18" s="11">
        <f>[1]Calcs!ET6*DG$17/[1]Calcs!ET$29</f>
        <v>2.9396826980188693</v>
      </c>
      <c r="DH18" s="11">
        <f>[1]Calcs!EV6*DH$17/[1]Calcs!EV$29</f>
        <v>2.6222829187462358</v>
      </c>
      <c r="DI18" s="11">
        <f>[1]Calcs!EW6*DI$17/[1]Calcs!EW$29</f>
        <v>2.6241724355291485</v>
      </c>
      <c r="DJ18" s="11">
        <f>[1]Calcs!EX6*DJ$17/[1]Calcs!EX$29</f>
        <v>2.9032771565859909</v>
      </c>
      <c r="DK18" s="11"/>
      <c r="DL18" s="11">
        <f>[1]Calcs!EZ6*DL$17/[1]Calcs!EZ$29</f>
        <v>5.1030502235074842</v>
      </c>
      <c r="DM18" s="11">
        <f>[1]Calcs!FA6*DM$17/[1]Calcs!FA$29</f>
        <v>5.1338222688315085</v>
      </c>
      <c r="DN18" s="11">
        <f>[1]Calcs!FB6*DN$17/[1]Calcs!FB$29</f>
        <v>5.0429425804994921</v>
      </c>
      <c r="DO18" s="11">
        <f>[1]Calcs!FC6*DO$17/[1]Calcs!FC$29</f>
        <v>5.0370323020392975</v>
      </c>
      <c r="DP18" s="11">
        <f>[1]Calcs!FD6*DP$17/[1]Calcs!FD$29</f>
        <v>5.09409691931487</v>
      </c>
      <c r="DQ18" s="11">
        <f>[1]Calcs!FE6*DQ$17/[1]Calcs!FE$29</f>
        <v>5.0957328366663566</v>
      </c>
      <c r="DR18" s="11">
        <f>[1]Calcs!FF6*DR$17/[1]Calcs!FF$29</f>
        <v>5.0721145352129797</v>
      </c>
      <c r="DS18" s="11">
        <f>[1]Calcs!FG6*DS$17/[1]Calcs!FG$29</f>
        <v>5.0951976774033199</v>
      </c>
      <c r="DT18" s="11">
        <f>[1]Calcs!FH6*DT$17/[1]Calcs!FH$29</f>
        <v>5.1169343891541832</v>
      </c>
      <c r="DU18" s="11">
        <f>[1]Calcs!FI6*DU$17/[1]Calcs!FI$29</f>
        <v>5.1294082541752815</v>
      </c>
      <c r="DV18" s="11">
        <f>[1]Calcs!FJ6*DV$17/[1]Calcs!FJ$29</f>
        <v>5.1185637404011937</v>
      </c>
      <c r="DW18" s="11">
        <f>[1]Calcs!FK6*DW$17/[1]Calcs!FK$29</f>
        <v>5.0904874600712331</v>
      </c>
      <c r="DX18" s="11">
        <f>[1]Calcs!FL6*DX$17/[1]Calcs!FL$29</f>
        <v>5.1292646913418789</v>
      </c>
      <c r="DY18" s="11">
        <f>[1]Calcs!FM6*DY$17/[1]Calcs!FM$29</f>
        <v>5.0960646943114716</v>
      </c>
      <c r="DZ18" s="11">
        <f>[1]Calcs!FN6*DZ$17/[1]Calcs!FN$29</f>
        <v>5.0889103188653584</v>
      </c>
      <c r="EA18" s="11">
        <f>[1]Calcs!FO6*EA$17/[1]Calcs!FO$29</f>
        <v>5.0794795063244411</v>
      </c>
      <c r="EB18" s="11">
        <f>[1]Calcs!FP6*EB$17/[1]Calcs!FP$29</f>
        <v>5.0791906150406705</v>
      </c>
      <c r="EC18" s="11">
        <f>[1]Calcs!FQ6*EC$17/[1]Calcs!FQ$29</f>
        <v>5.0887193743074253</v>
      </c>
      <c r="ED18" s="11">
        <f>[1]Calcs!FR6*ED$17/[1]Calcs!FR$29</f>
        <v>5.0988536389662098</v>
      </c>
      <c r="EE18" s="30">
        <f>[1]Calcs!FS6*EE$17/[1]Calcs!FS$29</f>
        <v>5.0739149799288015</v>
      </c>
      <c r="EF18" s="11">
        <f>[1]Calcs!FT6*EF$17/[1]Calcs!FT$29</f>
        <v>5.1979517995085862</v>
      </c>
      <c r="EG18" s="11">
        <f>[1]Calcs!FU6*EG$17/[1]Calcs!FU$29</f>
        <v>5.1758055810802421</v>
      </c>
      <c r="EH18" s="11">
        <f>[1]Calcs!FV6*EH$17/[1]Calcs!FV$29</f>
        <v>5.1666922898979344</v>
      </c>
      <c r="EI18" s="11">
        <f>[1]Calcs!FW6*EI$17/[1]Calcs!FW$29</f>
        <v>5.1848969892298351</v>
      </c>
      <c r="EJ18" s="11">
        <f>[1]Calcs!FX6*EJ$17/[1]Calcs!FX$29</f>
        <v>5.1714113544804343</v>
      </c>
      <c r="EK18" s="11">
        <f>[1]Calcs!FY6*EK$17/[1]Calcs!FY$29</f>
        <v>5.2349398727192931</v>
      </c>
      <c r="EL18" s="11">
        <f>[1]Calcs!FZ6*EL$17/[1]Calcs!FZ$29</f>
        <v>5.201991388482881</v>
      </c>
      <c r="EM18" s="11">
        <f>[1]Calcs!GA6*EM$17/[1]Calcs!GA$29</f>
        <v>5.2112319129766229</v>
      </c>
      <c r="EN18" s="11">
        <f>[1]Calcs!GB6*EN$17/[1]Calcs!GB$29</f>
        <v>5.1771527310470828</v>
      </c>
      <c r="EO18" s="11">
        <f>[1]Calcs!GC6*EO$17/[1]Calcs!GC$29</f>
        <v>5.185192170772237</v>
      </c>
      <c r="EP18" s="11">
        <f>[1]Calcs!GD6*EP$17/[1]Calcs!GD$29</f>
        <v>5.1642551990773962</v>
      </c>
      <c r="EQ18" s="11">
        <f>[1]Calcs!GE6*EQ$17/[1]Calcs!GE$29</f>
        <v>5.156059337909185</v>
      </c>
      <c r="ER18" s="11">
        <f>[1]Calcs!GF6*ER$17/[1]Calcs!GF$29</f>
        <v>5.1591751837282676</v>
      </c>
      <c r="ES18" s="11">
        <f>[1]Calcs!GG6*ES$17/[1]Calcs!GG$29</f>
        <v>5.1714745455186053</v>
      </c>
      <c r="ET18" s="11">
        <f>[1]Calcs!GH6*ET$17/[1]Calcs!GH$29</f>
        <v>5.1977712459123495</v>
      </c>
      <c r="EU18" s="11">
        <f>[1]Calcs!GI6*EU$17/[1]Calcs!GI$29</f>
        <v>5.2193258955219557</v>
      </c>
      <c r="EV18" s="11">
        <f>[1]Calcs!GJ6*EV$17/[1]Calcs!GJ$29</f>
        <v>5.2066935931108844</v>
      </c>
      <c r="EW18" s="11">
        <f>[1]Calcs!GK6*EW$17/[1]Calcs!GK$29</f>
        <v>5.2102281860649118</v>
      </c>
      <c r="EX18" s="11">
        <f>[1]Calcs!GL6*EX$17/[1]Calcs!GL$29</f>
        <v>5.1992743075391701</v>
      </c>
      <c r="EY18" s="11">
        <f>[1]Calcs!GM6*EY$17/[1]Calcs!GM$29</f>
        <v>5.2159579324385241</v>
      </c>
      <c r="EZ18" s="11">
        <f>[1]Calcs!GN6*EZ$17/[1]Calcs!GN$29</f>
        <v>5.2445657704323789</v>
      </c>
    </row>
    <row r="19" spans="1:156" x14ac:dyDescent="0.2">
      <c r="A19" s="2" t="s">
        <v>144</v>
      </c>
      <c r="B19" s="11">
        <f>[1]Calcs!B7*B$17/[1]Calcs!B$29</f>
        <v>0.51329127562728494</v>
      </c>
      <c r="C19" s="11">
        <f>[1]Calcs!C7*C$17/[1]Calcs!C$29</f>
        <v>0.55720128287523463</v>
      </c>
      <c r="D19" s="11">
        <f>[1]Calcs!D7*D$17/[1]Calcs!D$29</f>
        <v>0.51002288626237802</v>
      </c>
      <c r="E19" s="11">
        <f>[1]Calcs!E7*E$17/[1]Calcs!E$29</f>
        <v>0.48690645111512998</v>
      </c>
      <c r="F19" s="11">
        <f>[1]Calcs!F7*F$17/[1]Calcs!F$29</f>
        <v>0.49696481751201133</v>
      </c>
      <c r="G19" s="11">
        <f>[1]Calcs!G7*G$17/[1]Calcs!G$29</f>
        <v>0.50985675328367097</v>
      </c>
      <c r="H19" s="11">
        <f>[1]Calcs!K7*H$17/[1]Calcs!K$29</f>
        <v>0.47468636970224054</v>
      </c>
      <c r="I19" s="11">
        <f>[1]Calcs!L7*I$17/[1]Calcs!L$29</f>
        <v>0.49358408276505217</v>
      </c>
      <c r="J19" s="11">
        <f>[1]Calcs!N7*J$17/[1]Calcs!N$29</f>
        <v>0.51783669791454079</v>
      </c>
      <c r="K19" s="11">
        <f>[1]Calcs!O7*K$17/[1]Calcs!O$29</f>
        <v>0.50023544344511683</v>
      </c>
      <c r="L19" s="11">
        <f>[1]Calcs!P7*L$17/[1]Calcs!P$29</f>
        <v>0.38935100846656945</v>
      </c>
      <c r="M19" s="11">
        <f>[1]Calcs!Q7*M$17/[1]Calcs!Q$29</f>
        <v>0.41287611534284513</v>
      </c>
      <c r="N19" s="11">
        <f>[1]Calcs!R7*N$17/[1]Calcs!R$29</f>
        <v>0.43056694436531295</v>
      </c>
      <c r="O19" s="11">
        <f>[1]Calcs!S7*O$17/[1]Calcs!S$29</f>
        <v>0.48379379759355406</v>
      </c>
      <c r="P19" s="11">
        <f>[1]Calcs!T7*P$17/[1]Calcs!T$29</f>
        <v>0.46486011574969277</v>
      </c>
      <c r="Q19" s="30">
        <f>[1]Calcs!U7*Q$17/[1]Calcs!U$29</f>
        <v>0.52024584361762094</v>
      </c>
      <c r="R19" s="11">
        <f>[1]Calcs!V7*R$17/[1]Calcs!V$29</f>
        <v>0.24759949785996163</v>
      </c>
      <c r="S19" s="11">
        <f>[1]Calcs!W7*S$17/[1]Calcs!W$29</f>
        <v>0.18579025395400334</v>
      </c>
      <c r="T19" s="11">
        <f>[1]Calcs!Z7*T$17/[1]Calcs!Z$29</f>
        <v>0.21608417844787253</v>
      </c>
      <c r="U19" s="11">
        <f>[1]Calcs!AA7*U$17/[1]Calcs!AA$29</f>
        <v>0.35522319204071473</v>
      </c>
      <c r="V19" s="11">
        <f>[1]Calcs!AB7*V$17/[1]Calcs!AB$29</f>
        <v>0.3910433373471276</v>
      </c>
      <c r="W19" s="11">
        <f>[1]Calcs!AC7*W$17/[1]Calcs!AC$29</f>
        <v>0.40149434761477482</v>
      </c>
      <c r="X19" s="11">
        <f>[1]Calcs!AD7*X$17/[1]Calcs!AD$29</f>
        <v>0.38277008179493655</v>
      </c>
      <c r="Y19" s="11">
        <f>[1]Calcs!AE7*Y$17/[1]Calcs!AE$29</f>
        <v>0.45771993922166804</v>
      </c>
      <c r="Z19" s="11">
        <f>[1]Calcs!AF7*Z$17/[1]Calcs!AF$29</f>
        <v>0.33708739542143201</v>
      </c>
      <c r="AA19" s="11">
        <f>[1]Calcs!AG7*AA$17/[1]Calcs!AG$29</f>
        <v>0.42621776899505204</v>
      </c>
      <c r="AB19" s="11">
        <f>[1]Calcs!AH7*AB$17/[1]Calcs!AH$29</f>
        <v>0.42026824965152282</v>
      </c>
      <c r="AC19" s="11">
        <f>[1]Calcs!AI7*AC$17/[1]Calcs!AI$29</f>
        <v>0.54253317492122832</v>
      </c>
      <c r="AD19" s="11">
        <f>[1]Calcs!AJ7*AD$17/[1]Calcs!AJ$29</f>
        <v>0.56153446598065415</v>
      </c>
      <c r="AE19" s="11">
        <f>[1]Calcs!AK7*AE$17/[1]Calcs!AK$29</f>
        <v>0.5701087785935961</v>
      </c>
      <c r="AF19" s="11">
        <f>[1]Calcs!AL7*AF$17/[1]Calcs!AL$29</f>
        <v>0.53446687900579637</v>
      </c>
      <c r="AG19" s="11"/>
      <c r="AH19" s="11">
        <f>[1]Calcs!AP7*AH$17/[1]Calcs!AP$29</f>
        <v>0.12334590902388583</v>
      </c>
      <c r="AI19" s="11">
        <f>[1]Calcs!AQ7*AI$17/[1]Calcs!AQ$29</f>
        <v>0.20989202506628471</v>
      </c>
      <c r="AJ19" s="11">
        <f>[1]Calcs!AT7*AJ$17/[1]Calcs!AT$29</f>
        <v>4.1594521406744115E-3</v>
      </c>
      <c r="AK19" s="30">
        <f>[1]Calcs!AU7*AK$17/[1]Calcs!AU$29</f>
        <v>4.1869241282500927E-3</v>
      </c>
      <c r="AL19" s="11">
        <f>[1]Calcs!AX7*AL$17/[1]Calcs!AX$29</f>
        <v>9.2261516446221891E-3</v>
      </c>
      <c r="AM19" s="11">
        <f>[1]Calcs!AY7*AM$17/[1]Calcs!AY$29</f>
        <v>8.0929676072060003E-2</v>
      </c>
      <c r="AN19" s="11">
        <f>[1]Calcs!AZ7*AN$17/[1]Calcs!AZ$29</f>
        <v>5.9745039338012153E-2</v>
      </c>
      <c r="AO19" s="11">
        <f>[1]Calcs!BA7*AO$17/[1]Calcs!BA$29</f>
        <v>7.2374604487934688E-3</v>
      </c>
      <c r="AP19" s="11">
        <f>[1]Calcs!BB7*AP$17/[1]Calcs!BB$29</f>
        <v>1.4460731512326673E-2</v>
      </c>
      <c r="AQ19" s="11">
        <f>[1]Calcs!BC7*AQ$17/[1]Calcs!BC$29</f>
        <v>0.14916548771395338</v>
      </c>
      <c r="AR19" s="11">
        <f>[1]Calcs!BD7*AR$17/[1]Calcs!BD$29</f>
        <v>3.3471200659683641E-2</v>
      </c>
      <c r="AS19" s="11">
        <f>[1]Calcs!BE7*AS$17/[1]Calcs!BE$29</f>
        <v>0.51797067095465166</v>
      </c>
      <c r="AT19" s="11">
        <f>[1]Calcs!BF7*AT$17/[1]Calcs!BF$29</f>
        <v>8.378301192840866E-2</v>
      </c>
      <c r="AU19" s="11">
        <f>[1]Calcs!BG7*AU$17/[1]Calcs!BG$29</f>
        <v>3.0938318823450716E-3</v>
      </c>
      <c r="AV19" s="11"/>
      <c r="AW19" s="11">
        <f>[1]Calcs!BM7*AW$17/[1]Calcs!BM$29</f>
        <v>6.090641570125388E-4</v>
      </c>
      <c r="AX19" s="11">
        <f>[1]Calcs!BN7*AX$17/[1]Calcs!BN$29</f>
        <v>1.2093669291999526E-3</v>
      </c>
      <c r="AY19" s="11">
        <f>[1]Calcs!BO7*AY$17/[1]Calcs!BO$29</f>
        <v>1.1985289602889423E-3</v>
      </c>
      <c r="AZ19" s="11">
        <f>[1]Calcs!BP7*AZ$17/[1]Calcs!BP$29</f>
        <v>1.1939335860605589E-3</v>
      </c>
      <c r="BA19" s="11">
        <f>[1]Calcs!BQ7*BA$17/[1]Calcs!BQ$29</f>
        <v>0</v>
      </c>
      <c r="BB19" s="11">
        <f>[1]Calcs!BR7*BB$17/[1]Calcs!BR$29</f>
        <v>1.1955241901117639E-3</v>
      </c>
      <c r="BC19" s="11">
        <f>[1]Calcs!BS7*BC$17/[1]Calcs!BS$29</f>
        <v>0</v>
      </c>
      <c r="BD19" s="11">
        <f>[1]Calcs!BT7*BD$17/[1]Calcs!BT$29</f>
        <v>1.2004412042168613E-3</v>
      </c>
      <c r="BE19" s="11">
        <f>[1]Calcs!BU7*BE$17/[1]Calcs!BU$29</f>
        <v>1.2058296391672205E-3</v>
      </c>
      <c r="BF19" s="11">
        <f>[1]Calcs!BV7*BF$17/[1]Calcs!BV$29</f>
        <v>1.8079049309303009E-3</v>
      </c>
      <c r="BG19" s="11">
        <f>[1]Calcs!BW7*BG$17/[1]Calcs!BW$29</f>
        <v>1.2078150540137057E-3</v>
      </c>
      <c r="BH19" s="11">
        <f>[1]Calcs!BX7*BH$17/[1]Calcs!BX$29</f>
        <v>1.2264099466767883E-3</v>
      </c>
      <c r="BI19" s="11">
        <f>[1]Calcs!BZ7*BI$17/[1]Calcs!BZ$29</f>
        <v>1.1987804557910126E-3</v>
      </c>
      <c r="BJ19" s="11">
        <f>[1]Calcs!CA7*BJ$17/[1]Calcs!CA$29</f>
        <v>1.1992956577394594E-3</v>
      </c>
      <c r="BK19" s="11">
        <f>[1]Calcs!CB7*BK$17/[1]Calcs!CB$29</f>
        <v>1.1949750323238084E-3</v>
      </c>
      <c r="BL19" s="11">
        <f>[1]Calcs!CD7*BL$17/[1]Calcs!CD$29</f>
        <v>6.0421382896188583E-4</v>
      </c>
      <c r="BM19" s="11">
        <f>[1]Calcs!CE7*BM$17/[1]Calcs!CE$29</f>
        <v>1.2039978195388865E-3</v>
      </c>
      <c r="BN19" s="11">
        <f>[1]Calcs!CF7*BN$17/[1]Calcs!CF$29</f>
        <v>1.8041051553807066E-3</v>
      </c>
      <c r="BO19" s="11">
        <f>[1]Calcs!CG7*BO$17/[1]Calcs!CG$29</f>
        <v>6.0380734763836887E-4</v>
      </c>
      <c r="BP19" s="11">
        <f>[1]Calcs!CH7*BP$17/[1]Calcs!CH$29</f>
        <v>1.2053465151219472E-3</v>
      </c>
      <c r="BQ19" s="11">
        <f>[1]Calcs!CI7*BQ$17/[1]Calcs!CI$29</f>
        <v>6.0287582135782735E-4</v>
      </c>
      <c r="BR19" s="11">
        <f>[1]Calcs!CJ7*BR$17/[1]Calcs!CJ$29</f>
        <v>1.2037946034544099E-3</v>
      </c>
      <c r="BS19" s="30">
        <f>[1]Calcs!CK7*BS$17/[1]Calcs!CK$29</f>
        <v>6.0468385870965596E-4</v>
      </c>
      <c r="BT19" s="11">
        <f>[1]Calcs!CL7*BT$17/[1]Calcs!CL$29</f>
        <v>-6.1547795525759505E-4</v>
      </c>
      <c r="BU19" s="11">
        <f>[1]Calcs!CM7*BU$17/[1]Calcs!CM$29</f>
        <v>1.2043032996351933E-3</v>
      </c>
      <c r="BV19" s="11">
        <f>[1]Calcs!CN7*BV$17/[1]Calcs!CN$29</f>
        <v>1.1995292273911835E-3</v>
      </c>
      <c r="BW19" s="11">
        <f>[1]Calcs!CO7*BW$17/[1]Calcs!CO$29</f>
        <v>0</v>
      </c>
      <c r="BX19" s="11">
        <f>[1]Calcs!CP7*BX$17/[1]Calcs!CP$29</f>
        <v>5.9508344694355502E-4</v>
      </c>
      <c r="BY19" s="11">
        <f>[1]Calcs!CQ7*BY$17/[1]Calcs!CQ$29</f>
        <v>1.1984717024093614E-3</v>
      </c>
      <c r="BZ19" s="11">
        <f>[1]Calcs!CR7*BZ$17/[1]Calcs!CR$29</f>
        <v>1.1990357980091735E-3</v>
      </c>
      <c r="CA19" s="11">
        <f>[1]Calcs!CS7*CA$17/[1]Calcs!CS$29</f>
        <v>1.2037519490008628E-3</v>
      </c>
      <c r="CB19" s="11">
        <f>[1]Calcs!CT7*CB$17/[1]Calcs!CT$29</f>
        <v>1.8077102342378372E-3</v>
      </c>
      <c r="CC19" s="11">
        <f>[1]Calcs!CU7*CC$17/[1]Calcs!CU$29</f>
        <v>2.4061186568576213E-3</v>
      </c>
      <c r="CD19" s="11">
        <f>[1]Calcs!CV7*CD$17/[1]Calcs!CV$29</f>
        <v>5.995346031823632E-4</v>
      </c>
      <c r="CE19" s="11">
        <f>[1]Calcs!CW7*CE$17/[1]Calcs!CW$29</f>
        <v>1.2040635864602467E-3</v>
      </c>
      <c r="CF19" s="11">
        <f>[1]Calcs!CX7*CF$17/[1]Calcs!CX$29</f>
        <v>1.204665506230506E-3</v>
      </c>
      <c r="CG19" s="11">
        <f>[1]Calcs!CY7*CG$17/[1]Calcs!CY$29</f>
        <v>6.0252532269944239E-4</v>
      </c>
      <c r="CH19" s="11">
        <f>[1]Calcs!CZ7*CH$17/[1]Calcs!CZ$29</f>
        <v>0</v>
      </c>
      <c r="CI19" s="11">
        <f>[1]Calcs!DA7*CI$17/[1]Calcs!DA$29</f>
        <v>6.0258034937091265E-4</v>
      </c>
      <c r="CJ19" s="11">
        <f>[1]Calcs!DB7*CJ$17/[1]Calcs!DB$29</f>
        <v>0</v>
      </c>
      <c r="CK19" s="11">
        <f>[1]Calcs!DC7*CK$17/[1]Calcs!DC$29</f>
        <v>1.2043902824337004E-3</v>
      </c>
      <c r="CL19" s="11">
        <f>[1]Calcs!DD7*CL$17/[1]Calcs!DD$29</f>
        <v>1.2065148779336881E-3</v>
      </c>
      <c r="CM19" s="11">
        <f>[1]Calcs!DE7*CM$17/[1]Calcs!DE$29</f>
        <v>6.0627824137730185E-4</v>
      </c>
      <c r="CN19" s="11">
        <f>[1]Calcs!DF7*CN$17/[1]Calcs!DF$29</f>
        <v>1.1962692305410594E-3</v>
      </c>
      <c r="CO19" s="11">
        <f>[1]Calcs!DG7*CO$17/[1]Calcs!DG$29</f>
        <v>1.2022123302803465E-3</v>
      </c>
      <c r="CP19" s="11">
        <f>[1]Calcs!DH7*CP$17/[1]Calcs!DH$29</f>
        <v>6.0121174629666893E-4</v>
      </c>
      <c r="CQ19" s="11">
        <f>[1]Calcs!DI7*CQ$17/[1]Calcs!DI$29</f>
        <v>0</v>
      </c>
      <c r="CR19" s="11"/>
      <c r="CS19" s="11">
        <f>[1]Calcs!DM7*CS$17/[1]Calcs!DM$29</f>
        <v>1.0152099409689497E-3</v>
      </c>
      <c r="CT19" s="11">
        <f>[1]Calcs!DN7*CT$17/[1]Calcs!DN$29</f>
        <v>6.7644210514645846E-4</v>
      </c>
      <c r="CU19" s="11">
        <f>[1]Calcs!DQ7*CU$17/[1]Calcs!DQ$29</f>
        <v>0</v>
      </c>
      <c r="CV19" s="11">
        <f>[1]Calcs!DR7*CV$17/[1]Calcs!DR$29</f>
        <v>1.0193036944307734E-3</v>
      </c>
      <c r="CW19" s="11">
        <f>[1]Calcs!DS7*CW$17/[1]Calcs!DS$29</f>
        <v>6.8236710459400037E-4</v>
      </c>
      <c r="CX19" s="11">
        <f>[1]Calcs!DW7*CX$17/[1]Calcs!DW$29</f>
        <v>6.7421646920075155E-4</v>
      </c>
      <c r="CY19" s="11">
        <f>[1]Calcs!DX7*CY$17/[1]Calcs!DX$29</f>
        <v>6.7407423730420849E-4</v>
      </c>
      <c r="CZ19" s="11">
        <f>[1]Calcs!EG7*CZ$17/[1]Calcs!EG$29</f>
        <v>0</v>
      </c>
      <c r="DA19" s="11">
        <f>[1]Calcs!EH7*DA$17/[1]Calcs!EH$29</f>
        <v>6.7161079820203442E-4</v>
      </c>
      <c r="DB19" s="11">
        <f>[1]Calcs!EM7*DB$17/[1]Calcs!EM$29</f>
        <v>0</v>
      </c>
      <c r="DC19" s="11">
        <f>[1]Calcs!EO7*DC$17/[1]Calcs!EO$29</f>
        <v>6.7078457927401895E-4</v>
      </c>
      <c r="DD19" s="11">
        <f>[1]Calcs!EP7*DD$17/[1]Calcs!EP$29</f>
        <v>6.7766087189236285E-4</v>
      </c>
      <c r="DE19" s="11">
        <f>[1]Calcs!ER7*DE$17/[1]Calcs!ER$29</f>
        <v>0</v>
      </c>
      <c r="DF19" s="11">
        <f>[1]Calcs!ES7*DF$17/[1]Calcs!ES$29</f>
        <v>6.6802744818127786E-4</v>
      </c>
      <c r="DG19" s="11">
        <f>[1]Calcs!ET7*DG$17/[1]Calcs!ET$29</f>
        <v>3.3396264462744939E-4</v>
      </c>
      <c r="DH19" s="11">
        <f>[1]Calcs!EV7*DH$17/[1]Calcs!EV$29</f>
        <v>6.8263323524196402E-4</v>
      </c>
      <c r="DI19" s="11">
        <f>[1]Calcs!EW7*DI$17/[1]Calcs!EW$29</f>
        <v>6.8490316023150802E-4</v>
      </c>
      <c r="DJ19" s="11">
        <f>[1]Calcs!EX7*DJ$17/[1]Calcs!EX$29</f>
        <v>3.3721287582306488E-4</v>
      </c>
      <c r="DK19" s="11"/>
      <c r="DL19" s="11">
        <f>[1]Calcs!EZ7*DL$17/[1]Calcs!EZ$29</f>
        <v>2.6137293176961961E-3</v>
      </c>
      <c r="DM19" s="11">
        <f>[1]Calcs!FA7*DM$17/[1]Calcs!FA$29</f>
        <v>8.6704883499974929E-4</v>
      </c>
      <c r="DN19" s="11">
        <f>[1]Calcs!FB7*DN$17/[1]Calcs!FB$29</f>
        <v>8.7327216717827537E-4</v>
      </c>
      <c r="DO19" s="11">
        <f>[1]Calcs!FC7*DO$17/[1]Calcs!FC$29</f>
        <v>0</v>
      </c>
      <c r="DP19" s="11">
        <f>[1]Calcs!FD7*DP$17/[1]Calcs!FD$29</f>
        <v>1.7441804753188838E-3</v>
      </c>
      <c r="DQ19" s="11">
        <f>[1]Calcs!FE7*DQ$17/[1]Calcs!FE$29</f>
        <v>0</v>
      </c>
      <c r="DR19" s="11">
        <f>[1]Calcs!FF7*DR$17/[1]Calcs!FF$29</f>
        <v>-8.7409721140010001E-4</v>
      </c>
      <c r="DS19" s="11">
        <f>[1]Calcs!FG7*DS$17/[1]Calcs!FG$29</f>
        <v>1.7374383385895568E-3</v>
      </c>
      <c r="DT19" s="11">
        <f>[1]Calcs!FH7*DT$17/[1]Calcs!FH$29</f>
        <v>0</v>
      </c>
      <c r="DU19" s="11">
        <f>[1]Calcs!FI7*DU$17/[1]Calcs!FI$29</f>
        <v>1.7298873703867088E-3</v>
      </c>
      <c r="DV19" s="11">
        <f>[1]Calcs!FJ7*DV$17/[1]Calcs!FJ$29</f>
        <v>0</v>
      </c>
      <c r="DW19" s="11">
        <f>[1]Calcs!FK7*DW$17/[1]Calcs!FK$29</f>
        <v>8.7008587858596075E-4</v>
      </c>
      <c r="DX19" s="11">
        <f>[1]Calcs!FL7*DX$17/[1]Calcs!FL$29</f>
        <v>1.7411604005273657E-3</v>
      </c>
      <c r="DY19" s="11">
        <f>[1]Calcs!FM7*DY$17/[1]Calcs!FM$29</f>
        <v>8.7123716956145274E-4</v>
      </c>
      <c r="DZ19" s="11">
        <f>[1]Calcs!FN7*DZ$17/[1]Calcs!FN$29</f>
        <v>8.682376935002106E-4</v>
      </c>
      <c r="EA19" s="11">
        <f>[1]Calcs!FO7*EA$17/[1]Calcs!FO$29</f>
        <v>8.6958779152017537E-4</v>
      </c>
      <c r="EB19" s="11">
        <f>[1]Calcs!FP7*EB$17/[1]Calcs!FP$29</f>
        <v>1.7402651039185877E-3</v>
      </c>
      <c r="EC19" s="11">
        <f>[1]Calcs!FQ7*EC$17/[1]Calcs!FQ$29</f>
        <v>0</v>
      </c>
      <c r="ED19" s="11">
        <f>[1]Calcs!FR7*ED$17/[1]Calcs!FR$29</f>
        <v>1.7284966314128831E-3</v>
      </c>
      <c r="EE19" s="30">
        <f>[1]Calcs!FS7*EE$17/[1]Calcs!FS$29</f>
        <v>8.7061699341814056E-4</v>
      </c>
      <c r="EF19" s="11">
        <f>[1]Calcs!FT7*EF$17/[1]Calcs!FT$29</f>
        <v>3.4396815160225138E-3</v>
      </c>
      <c r="EG19" s="11">
        <f>[1]Calcs!FU7*EG$17/[1]Calcs!FU$29</f>
        <v>3.4363651691861766E-3</v>
      </c>
      <c r="EH19" s="11">
        <f>[1]Calcs!FV7*EH$17/[1]Calcs!FV$29</f>
        <v>8.6425463908390548E-3</v>
      </c>
      <c r="EI19" s="11">
        <f>[1]Calcs!FW7*EI$17/[1]Calcs!FW$29</f>
        <v>2.5812312286001321E-3</v>
      </c>
      <c r="EJ19" s="11">
        <f>[1]Calcs!FX7*EJ$17/[1]Calcs!FX$29</f>
        <v>1.7174819611439076E-3</v>
      </c>
      <c r="EK19" s="11">
        <f>[1]Calcs!FY7*EK$17/[1]Calcs!FY$29</f>
        <v>1.1204290993043325E-2</v>
      </c>
      <c r="EL19" s="11">
        <f>[1]Calcs!FZ7*EL$17/[1]Calcs!FZ$29</f>
        <v>4.2878519035183769E-3</v>
      </c>
      <c r="EM19" s="11">
        <f>[1]Calcs!GA7*EM$17/[1]Calcs!GA$29</f>
        <v>2.568834751524111E-3</v>
      </c>
      <c r="EN19" s="11">
        <f>[1]Calcs!GB7*EN$17/[1]Calcs!GB$29</f>
        <v>4.3165806982761049E-3</v>
      </c>
      <c r="EO19" s="11">
        <f>[1]Calcs!GC7*EO$17/[1]Calcs!GC$29</f>
        <v>1.5529388383019335E-2</v>
      </c>
      <c r="EP19" s="11">
        <f>[1]Calcs!GD7*EP$17/[1]Calcs!GD$29</f>
        <v>3.4515494391602116E-3</v>
      </c>
      <c r="EQ19" s="11">
        <f>[1]Calcs!GE7*EQ$17/[1]Calcs!GE$29</f>
        <v>1.7284119391213772E-3</v>
      </c>
      <c r="ER19" s="11">
        <f>[1]Calcs!GF7*ER$17/[1]Calcs!GF$29</f>
        <v>3.4619991115397877E-3</v>
      </c>
      <c r="ES19" s="11">
        <f>[1]Calcs!GG7*ES$17/[1]Calcs!GG$29</f>
        <v>1.7255037377034792E-3</v>
      </c>
      <c r="ET19" s="11">
        <f>[1]Calcs!GH7*ET$17/[1]Calcs!GH$29</f>
        <v>3.444866494738527E-3</v>
      </c>
      <c r="EU19" s="11">
        <f>[1]Calcs!GI7*EU$17/[1]Calcs!GI$29</f>
        <v>1.7174678425800479E-3</v>
      </c>
      <c r="EV19" s="11">
        <f>[1]Calcs!GJ7*EV$17/[1]Calcs!GJ$29</f>
        <v>2.5722174998968192E-3</v>
      </c>
      <c r="EW19" s="11">
        <f>[1]Calcs!GK7*EW$17/[1]Calcs!GK$29</f>
        <v>2.5762200424811138E-3</v>
      </c>
      <c r="EX19" s="11">
        <f>[1]Calcs!GL7*EX$17/[1]Calcs!GL$29</f>
        <v>2.5736239502429986E-3</v>
      </c>
      <c r="EY19" s="11">
        <f>[1]Calcs!GM7*EY$17/[1]Calcs!GM$29</f>
        <v>1.7062809163925054E-3</v>
      </c>
      <c r="EZ19" s="11">
        <f>[1]Calcs!GN7*EZ$17/[1]Calcs!GN$29</f>
        <v>3.4038876226921365E-3</v>
      </c>
    </row>
    <row r="20" spans="1:156" x14ac:dyDescent="0.2">
      <c r="A20" s="2" t="s">
        <v>145</v>
      </c>
      <c r="B20" s="11">
        <f>[1]Calcs!B8*B$17/[1]Calcs!B$29</f>
        <v>3.4083750061895337</v>
      </c>
      <c r="C20" s="11">
        <f>[1]Calcs!C8*C$17/[1]Calcs!C$29</f>
        <v>3.3488768864607259</v>
      </c>
      <c r="D20" s="11">
        <f>[1]Calcs!D8*D$17/[1]Calcs!D$29</f>
        <v>3.3734818441714394</v>
      </c>
      <c r="E20" s="11">
        <f>[1]Calcs!E8*E$17/[1]Calcs!E$29</f>
        <v>3.4220500368786357</v>
      </c>
      <c r="F20" s="11">
        <f>[1]Calcs!F8*F$17/[1]Calcs!F$29</f>
        <v>3.3697856646057214</v>
      </c>
      <c r="G20" s="11">
        <f>[1]Calcs!G8*G$17/[1]Calcs!G$29</f>
        <v>3.3900287058451788</v>
      </c>
      <c r="H20" s="11">
        <f>[1]Calcs!K8*H$17/[1]Calcs!K$29</f>
        <v>3.4365799658493654</v>
      </c>
      <c r="I20" s="11">
        <f>[1]Calcs!L8*I$17/[1]Calcs!L$29</f>
        <v>3.4260348804090999</v>
      </c>
      <c r="J20" s="11">
        <f>[1]Calcs!N8*J$17/[1]Calcs!N$29</f>
        <v>3.3569642286502868</v>
      </c>
      <c r="K20" s="11">
        <f>[1]Calcs!O8*K$17/[1]Calcs!O$29</f>
        <v>3.4016720783099665</v>
      </c>
      <c r="L20" s="11">
        <f>[1]Calcs!P8*L$17/[1]Calcs!P$29</f>
        <v>3.4641047839802797</v>
      </c>
      <c r="M20" s="11">
        <f>[1]Calcs!Q8*M$17/[1]Calcs!Q$29</f>
        <v>3.4252586686227007</v>
      </c>
      <c r="N20" s="11">
        <f>[1]Calcs!R8*N$17/[1]Calcs!R$29</f>
        <v>3.411743216508492</v>
      </c>
      <c r="O20" s="11">
        <f>[1]Calcs!S8*O$17/[1]Calcs!S$29</f>
        <v>3.3354598581498593</v>
      </c>
      <c r="P20" s="11">
        <f>[1]Calcs!T8*P$17/[1]Calcs!T$29</f>
        <v>3.4296476996015453</v>
      </c>
      <c r="Q20" s="30">
        <f>[1]Calcs!U8*Q$17/[1]Calcs!U$29</f>
        <v>3.3618022622834296</v>
      </c>
      <c r="R20" s="11">
        <f>[1]Calcs!V8*R$17/[1]Calcs!V$29</f>
        <v>3.5153868447246088</v>
      </c>
      <c r="S20" s="11">
        <f>[1]Calcs!W8*S$17/[1]Calcs!W$29</f>
        <v>3.7156634545514486</v>
      </c>
      <c r="T20" s="11">
        <f>[1]Calcs!Z8*T$17/[1]Calcs!Z$29</f>
        <v>3.5512134929750769</v>
      </c>
      <c r="U20" s="11">
        <f>[1]Calcs!AA8*U$17/[1]Calcs!AA$29</f>
        <v>3.3320236630275173</v>
      </c>
      <c r="V20" s="11">
        <f>[1]Calcs!AB8*V$17/[1]Calcs!AB$29</f>
        <v>3.3605269678203213</v>
      </c>
      <c r="W20" s="11">
        <f>[1]Calcs!AC8*W$17/[1]Calcs!AC$29</f>
        <v>3.2577465263765988</v>
      </c>
      <c r="X20" s="11">
        <f>[1]Calcs!AD8*X$17/[1]Calcs!AD$29</f>
        <v>3.2992479043414611</v>
      </c>
      <c r="Y20" s="11">
        <f>[1]Calcs!AE8*Y$17/[1]Calcs!AE$29</f>
        <v>3.2704988265319153</v>
      </c>
      <c r="Z20" s="11">
        <f>[1]Calcs!AF8*Z$17/[1]Calcs!AF$29</f>
        <v>3.4328589458257444</v>
      </c>
      <c r="AA20" s="11">
        <f>[1]Calcs!AG8*AA$17/[1]Calcs!AG$29</f>
        <v>3.2986843828131689</v>
      </c>
      <c r="AB20" s="11">
        <f>[1]Calcs!AH8*AB$17/[1]Calcs!AH$29</f>
        <v>3.461934573439061</v>
      </c>
      <c r="AC20" s="11">
        <f>[1]Calcs!AI8*AC$17/[1]Calcs!AI$29</f>
        <v>3.3765425495097512</v>
      </c>
      <c r="AD20" s="11">
        <f>[1]Calcs!AJ8*AD$17/[1]Calcs!AJ$29</f>
        <v>3.3797449944427913</v>
      </c>
      <c r="AE20" s="11">
        <f>[1]Calcs!AK8*AE$17/[1]Calcs!AK$29</f>
        <v>3.3277465407851543</v>
      </c>
      <c r="AF20" s="11">
        <f>[1]Calcs!AL8*AF$17/[1]Calcs!AL$29</f>
        <v>3.3730117945591038</v>
      </c>
      <c r="AG20" s="11"/>
      <c r="AH20" s="11">
        <f>[1]Calcs!AP8*AH$17/[1]Calcs!AP$29</f>
        <v>3.5954152118868588</v>
      </c>
      <c r="AI20" s="11">
        <f>[1]Calcs!AQ8*AI$17/[1]Calcs!AQ$29</f>
        <v>3.6292892604763063</v>
      </c>
      <c r="AJ20" s="11">
        <f>[1]Calcs!AT8*AJ$17/[1]Calcs!AT$29</f>
        <v>3.6709348098971066</v>
      </c>
      <c r="AK20" s="30">
        <f>[1]Calcs!AU8*AK$17/[1]Calcs!AU$29</f>
        <v>3.7099478750857342</v>
      </c>
      <c r="AL20" s="11">
        <f>[1]Calcs!AX8*AL$17/[1]Calcs!AX$29</f>
        <v>3.3585862910363482</v>
      </c>
      <c r="AM20" s="11">
        <f>[1]Calcs!AY8*AM$17/[1]Calcs!AY$29</f>
        <v>3.3081110266909666</v>
      </c>
      <c r="AN20" s="11">
        <f>[1]Calcs!AZ8*AN$17/[1]Calcs!AZ$29</f>
        <v>3.3843025864681091</v>
      </c>
      <c r="AO20" s="11">
        <f>[1]Calcs!BA8*AO$17/[1]Calcs!BA$29</f>
        <v>3.4230577252203234</v>
      </c>
      <c r="AP20" s="11">
        <f>[1]Calcs!BB8*AP$17/[1]Calcs!BB$29</f>
        <v>3.3533159273887727</v>
      </c>
      <c r="AQ20" s="11">
        <f>[1]Calcs!BC8*AQ$17/[1]Calcs!BC$29</f>
        <v>3.2534909518250035</v>
      </c>
      <c r="AR20" s="11">
        <f>[1]Calcs!BD8*AR$17/[1]Calcs!BD$29</f>
        <v>3.3087318915861692</v>
      </c>
      <c r="AS20" s="11">
        <f>[1]Calcs!BE8*AS$17/[1]Calcs!BE$29</f>
        <v>2.8537744616420184</v>
      </c>
      <c r="AT20" s="11">
        <f>[1]Calcs!BF8*AT$17/[1]Calcs!BF$29</f>
        <v>3.4532102288864719</v>
      </c>
      <c r="AU20" s="11">
        <f>[1]Calcs!BG8*AU$17/[1]Calcs!BG$29</f>
        <v>3.4773468515862112</v>
      </c>
      <c r="AV20" s="11"/>
      <c r="AW20" s="11">
        <f>[1]Calcs!BM8*AW$17/[1]Calcs!BM$29</f>
        <v>2.0059552507608243</v>
      </c>
      <c r="AX20" s="11">
        <f>[1]Calcs!BN8*AX$17/[1]Calcs!BN$29</f>
        <v>2.0085895329181729</v>
      </c>
      <c r="AY20" s="11">
        <f>[1]Calcs!BO8*AY$17/[1]Calcs!BO$29</f>
        <v>2.0121953868140015</v>
      </c>
      <c r="AZ20" s="11">
        <f>[1]Calcs!BP8*AZ$17/[1]Calcs!BP$29</f>
        <v>2.0072876654285063</v>
      </c>
      <c r="BA20" s="11">
        <f>[1]Calcs!BQ8*BA$17/[1]Calcs!BQ$29</f>
        <v>2.0136398425147148</v>
      </c>
      <c r="BB20" s="11">
        <f>[1]Calcs!BR8*BB$17/[1]Calcs!BR$29</f>
        <v>2.0146470766955993</v>
      </c>
      <c r="BC20" s="11">
        <f>[1]Calcs!BS8*BC$17/[1]Calcs!BS$29</f>
        <v>2.0173065427577632</v>
      </c>
      <c r="BD20" s="11">
        <f>[1]Calcs!BT8*BD$17/[1]Calcs!BT$29</f>
        <v>2.019169425716361</v>
      </c>
      <c r="BE20" s="11">
        <f>[1]Calcs!BU8*BE$17/[1]Calcs!BU$29</f>
        <v>2.0159463033692382</v>
      </c>
      <c r="BF20" s="11">
        <f>[1]Calcs!BV8*BF$17/[1]Calcs!BV$29</f>
        <v>2.0178446543988171</v>
      </c>
      <c r="BG20" s="11">
        <f>[1]Calcs!BW8*BG$17/[1]Calcs!BW$29</f>
        <v>2.0239989795954099</v>
      </c>
      <c r="BH20" s="11">
        <f>[1]Calcs!BX8*BH$17/[1]Calcs!BX$29</f>
        <v>2.0292055783307092</v>
      </c>
      <c r="BI20" s="11">
        <f>[1]Calcs!BZ8*BI$17/[1]Calcs!BZ$29</f>
        <v>2.0163760090679648</v>
      </c>
      <c r="BJ20" s="11">
        <f>[1]Calcs!CA8*BJ$17/[1]Calcs!CA$29</f>
        <v>2.0219425965060474</v>
      </c>
      <c r="BK20" s="11">
        <f>[1]Calcs!CB8*BK$17/[1]Calcs!CB$29</f>
        <v>2.0127850443659283</v>
      </c>
      <c r="BL20" s="11">
        <f>[1]Calcs!CD8*BL$17/[1]Calcs!CD$29</f>
        <v>2.0259727108876393</v>
      </c>
      <c r="BM20" s="11">
        <f>[1]Calcs!CE8*BM$17/[1]Calcs!CE$29</f>
        <v>2.0157148662796884</v>
      </c>
      <c r="BN20" s="11">
        <f>[1]Calcs!CF8*BN$17/[1]Calcs!CF$29</f>
        <v>2.0211452233705134</v>
      </c>
      <c r="BO20" s="11">
        <f>[1]Calcs!CG8*BO$17/[1]Calcs!CG$29</f>
        <v>2.0265027928265735</v>
      </c>
      <c r="BP20" s="11">
        <f>[1]Calcs!CH8*BP$17/[1]Calcs!CH$29</f>
        <v>2.0245860387906216</v>
      </c>
      <c r="BQ20" s="11">
        <f>[1]Calcs!CI8*BQ$17/[1]Calcs!CI$29</f>
        <v>2.0195961517816365</v>
      </c>
      <c r="BR20" s="11">
        <f>[1]Calcs!CJ8*BR$17/[1]Calcs!CJ$29</f>
        <v>2.0229228646411594</v>
      </c>
      <c r="BS20" s="30">
        <f>[1]Calcs!CK8*BS$17/[1]Calcs!CK$29</f>
        <v>2.0284966502909403</v>
      </c>
      <c r="BT20" s="11">
        <f>[1]Calcs!CL8*BT$17/[1]Calcs!CL$29</f>
        <v>2.0357624680973654</v>
      </c>
      <c r="BU20" s="11">
        <f>[1]Calcs!CM8*BU$17/[1]Calcs!CM$29</f>
        <v>2.0275534104429074</v>
      </c>
      <c r="BV20" s="11">
        <f>[1]Calcs!CN8*BV$17/[1]Calcs!CN$29</f>
        <v>2.0354989612166254</v>
      </c>
      <c r="BW20" s="11">
        <f>[1]Calcs!CO8*BW$17/[1]Calcs!CO$29</f>
        <v>2.0189483512974626</v>
      </c>
      <c r="BX20" s="11">
        <f>[1]Calcs!CP8*BX$17/[1]Calcs!CP$29</f>
        <v>2.028007493644449</v>
      </c>
      <c r="BY20" s="11">
        <f>[1]Calcs!CQ8*BY$17/[1]Calcs!CQ$29</f>
        <v>2.0299470097865386</v>
      </c>
      <c r="BZ20" s="11">
        <f>[1]Calcs!CR8*BZ$17/[1]Calcs!CR$29</f>
        <v>2.0280830708563209</v>
      </c>
      <c r="CA20" s="11">
        <f>[1]Calcs!CS8*CA$17/[1]Calcs!CS$29</f>
        <v>2.0313426319529992</v>
      </c>
      <c r="CB20" s="11">
        <f>[1]Calcs!CT8*CB$17/[1]Calcs!CT$29</f>
        <v>2.0308514981920536</v>
      </c>
      <c r="CC20" s="11">
        <f>[1]Calcs!CU8*CC$17/[1]Calcs!CU$29</f>
        <v>2.0254590725275685</v>
      </c>
      <c r="CD20" s="11">
        <f>[1]Calcs!CV8*CD$17/[1]Calcs!CV$29</f>
        <v>2.0347183447046562</v>
      </c>
      <c r="CE20" s="11">
        <f>[1]Calcs!CW8*CE$17/[1]Calcs!CW$29</f>
        <v>2.029037308221243</v>
      </c>
      <c r="CF20" s="11">
        <f>[1]Calcs!CX8*CF$17/[1]Calcs!CX$29</f>
        <v>2.0300516380989553</v>
      </c>
      <c r="CG20" s="11">
        <f>[1]Calcs!CY8*CG$17/[1]Calcs!CY$29</f>
        <v>2.0325896822933309</v>
      </c>
      <c r="CH20" s="11">
        <f>[1]Calcs!CZ8*CH$17/[1]Calcs!CZ$29</f>
        <v>2.0367013122633084</v>
      </c>
      <c r="CI20" s="11">
        <f>[1]Calcs!DA8*CI$17/[1]Calcs!DA$29</f>
        <v>2.0384429012360235</v>
      </c>
      <c r="CJ20" s="11">
        <f>[1]Calcs!DB8*CJ$17/[1]Calcs!DB$29</f>
        <v>2.0339248321993133</v>
      </c>
      <c r="CK20" s="11">
        <f>[1]Calcs!DC8*CK$17/[1]Calcs!DC$29</f>
        <v>2.0352518086057674</v>
      </c>
      <c r="CL20" s="11">
        <f>[1]Calcs!DD8*CL$17/[1]Calcs!DD$29</f>
        <v>2.03127680231847</v>
      </c>
      <c r="CM20" s="11">
        <f>[1]Calcs!DE8*CM$17/[1]Calcs!DE$29</f>
        <v>2.0357460200728164</v>
      </c>
      <c r="CN20" s="11">
        <f>[1]Calcs!DF8*CN$17/[1]Calcs!DF$29</f>
        <v>2.0224659912609133</v>
      </c>
      <c r="CO20" s="11">
        <f>[1]Calcs!DG8*CO$17/[1]Calcs!DG$29</f>
        <v>2.0362828092436014</v>
      </c>
      <c r="CP20" s="11">
        <f>[1]Calcs!DH8*CP$17/[1]Calcs!DH$29</f>
        <v>2.0309857549581873</v>
      </c>
      <c r="CQ20" s="11">
        <f>[1]Calcs!DI8*CQ$17/[1]Calcs!DI$29</f>
        <v>2.0356045371540468</v>
      </c>
      <c r="CR20" s="11"/>
      <c r="CS20" s="11">
        <f>[1]Calcs!DM8*CS$17/[1]Calcs!DM$29</f>
        <v>1.3251321375971543</v>
      </c>
      <c r="CT20" s="11">
        <f>[1]Calcs!DN8*CT$17/[1]Calcs!DN$29</f>
        <v>1.3169957515772597</v>
      </c>
      <c r="CU20" s="11">
        <f>[1]Calcs!DQ8*CU$17/[1]Calcs!DQ$29</f>
        <v>1.3203242533143549</v>
      </c>
      <c r="CV20" s="11">
        <f>[1]Calcs!DR8*CV$17/[1]Calcs!DR$29</f>
        <v>1.3214211498530612</v>
      </c>
      <c r="CW20" s="11">
        <f>[1]Calcs!DS8*CW$17/[1]Calcs!DS$29</f>
        <v>1.3012547902847609</v>
      </c>
      <c r="CX20" s="11">
        <f>[1]Calcs!DW8*CX$17/[1]Calcs!DW$29</f>
        <v>1.3042074068510656</v>
      </c>
      <c r="CY20" s="11">
        <f>[1]Calcs!DX8*CY$17/[1]Calcs!DX$29</f>
        <v>1.2801571706037764</v>
      </c>
      <c r="CZ20" s="11">
        <f>[1]Calcs!EG8*CZ$17/[1]Calcs!EG$29</f>
        <v>1.0610625205790678</v>
      </c>
      <c r="DA20" s="11">
        <f>[1]Calcs!EH8*DA$17/[1]Calcs!EH$29</f>
        <v>1.0496511216012072</v>
      </c>
      <c r="DB20" s="11">
        <f>[1]Calcs!EM8*DB$17/[1]Calcs!EM$29</f>
        <v>1.0346217409127418</v>
      </c>
      <c r="DC20" s="11">
        <f>[1]Calcs!EO8*DC$17/[1]Calcs!EO$29</f>
        <v>1.0262780336428932</v>
      </c>
      <c r="DD20" s="11">
        <f>[1]Calcs!EP8*DD$17/[1]Calcs!EP$29</f>
        <v>1.0468903209940927</v>
      </c>
      <c r="DE20" s="11">
        <f>[1]Calcs!ER8*DE$17/[1]Calcs!ER$29</f>
        <v>1.0731014378962291</v>
      </c>
      <c r="DF20" s="11">
        <f>[1]Calcs!ES8*DF$17/[1]Calcs!ES$29</f>
        <v>1.0869856395497766</v>
      </c>
      <c r="DG20" s="11">
        <f>[1]Calcs!ET8*DG$17/[1]Calcs!ET$29</f>
        <v>1.0648317349786414</v>
      </c>
      <c r="DH20" s="11">
        <f>[1]Calcs!EV8*DH$17/[1]Calcs!EV$29</f>
        <v>1.3729231591358377</v>
      </c>
      <c r="DI20" s="11">
        <f>[1]Calcs!EW8*DI$17/[1]Calcs!EW$29</f>
        <v>1.369972943951085</v>
      </c>
      <c r="DJ20" s="11">
        <f>[1]Calcs!EX8*DJ$17/[1]Calcs!EX$29</f>
        <v>1.0968680736687362</v>
      </c>
      <c r="DK20" s="11"/>
      <c r="DL20" s="11">
        <f>[1]Calcs!EZ8*DL$17/[1]Calcs!EZ$29</f>
        <v>4.1054472518911895</v>
      </c>
      <c r="DM20" s="11">
        <f>[1]Calcs!FA8*DM$17/[1]Calcs!FA$29</f>
        <v>4.1468460476197846</v>
      </c>
      <c r="DN20" s="11">
        <f>[1]Calcs!FB8*DN$17/[1]Calcs!FB$29</f>
        <v>4.1560764868413616</v>
      </c>
      <c r="DO20" s="11">
        <f>[1]Calcs!FC8*DO$17/[1]Calcs!FC$29</f>
        <v>4.1811332733574122</v>
      </c>
      <c r="DP20" s="11">
        <f>[1]Calcs!FD8*DP$17/[1]Calcs!FD$29</f>
        <v>4.1381477386044914</v>
      </c>
      <c r="DQ20" s="11">
        <f>[1]Calcs!FE8*DQ$17/[1]Calcs!FE$29</f>
        <v>4.1229858775714918</v>
      </c>
      <c r="DR20" s="11">
        <f>[1]Calcs!FF8*DR$17/[1]Calcs!FF$29</f>
        <v>4.1188962875367707</v>
      </c>
      <c r="DS20" s="11">
        <f>[1]Calcs!FG8*DS$17/[1]Calcs!FG$29</f>
        <v>4.1153427395672901</v>
      </c>
      <c r="DT20" s="11">
        <f>[1]Calcs!FH8*DT$17/[1]Calcs!FH$29</f>
        <v>4.1556627079832751</v>
      </c>
      <c r="DU20" s="11">
        <f>[1]Calcs!FI8*DU$17/[1]Calcs!FI$29</f>
        <v>4.1584717357424505</v>
      </c>
      <c r="DV20" s="11">
        <f>[1]Calcs!FJ8*DV$17/[1]Calcs!FJ$29</f>
        <v>4.1565012304214166</v>
      </c>
      <c r="DW20" s="11">
        <f>[1]Calcs!FK8*DW$17/[1]Calcs!FK$29</f>
        <v>4.1395483668142141</v>
      </c>
      <c r="DX20" s="11">
        <f>[1]Calcs!FL8*DX$17/[1]Calcs!FL$29</f>
        <v>4.1118765088722524</v>
      </c>
      <c r="DY20" s="11">
        <f>[1]Calcs!FM8*DY$17/[1]Calcs!FM$29</f>
        <v>4.1409285607026671</v>
      </c>
      <c r="DZ20" s="11">
        <f>[1]Calcs!FN8*DZ$17/[1]Calcs!FN$29</f>
        <v>4.1198670651008138</v>
      </c>
      <c r="EA20" s="11">
        <f>[1]Calcs!FO8*EA$17/[1]Calcs!FO$29</f>
        <v>4.1480839003867356</v>
      </c>
      <c r="EB20" s="11">
        <f>[1]Calcs!FP8*EB$17/[1]Calcs!FP$29</f>
        <v>4.1234023012630647</v>
      </c>
      <c r="EC20" s="11">
        <f>[1]Calcs!FQ8*EC$17/[1]Calcs!FQ$29</f>
        <v>4.1330208896900977</v>
      </c>
      <c r="ED20" s="11">
        <f>[1]Calcs!FR8*ED$17/[1]Calcs!FR$29</f>
        <v>4.1429354683045094</v>
      </c>
      <c r="EE20" s="30">
        <f>[1]Calcs!FS8*EE$17/[1]Calcs!FS$29</f>
        <v>4.1557229099894695</v>
      </c>
      <c r="EF20" s="11">
        <f>[1]Calcs!FT8*EF$17/[1]Calcs!FT$29</f>
        <v>4.1383647150760767</v>
      </c>
      <c r="EG20" s="11">
        <f>[1]Calcs!FU8*EG$17/[1]Calcs!FU$29</f>
        <v>4.1303346317153773</v>
      </c>
      <c r="EH20" s="11">
        <f>[1]Calcs!FV8*EH$17/[1]Calcs!FV$29</f>
        <v>4.1971576155261312</v>
      </c>
      <c r="EI20" s="11">
        <f>[1]Calcs!FW8*EI$17/[1]Calcs!FW$29</f>
        <v>4.1218402099581466</v>
      </c>
      <c r="EJ20" s="11">
        <f>[1]Calcs!FX8*EJ$17/[1]Calcs!FX$29</f>
        <v>4.1219196412135508</v>
      </c>
      <c r="EK20" s="11">
        <f>[1]Calcs!FY8*EK$17/[1]Calcs!FY$29</f>
        <v>4.1099106725629557</v>
      </c>
      <c r="EL20" s="11">
        <f>[1]Calcs!FZ8*EL$17/[1]Calcs!FZ$29</f>
        <v>4.1351212602404548</v>
      </c>
      <c r="EM20" s="11">
        <f>[1]Calcs!GA8*EM$17/[1]Calcs!GA$29</f>
        <v>4.1382867789027005</v>
      </c>
      <c r="EN20" s="11">
        <f>[1]Calcs!GB8*EN$17/[1]Calcs!GB$29</f>
        <v>4.1438802073372658</v>
      </c>
      <c r="EO20" s="11">
        <f>[1]Calcs!GC8*EO$17/[1]Calcs!GC$29</f>
        <v>4.1952300970654477</v>
      </c>
      <c r="EP20" s="11">
        <f>[1]Calcs!GD8*EP$17/[1]Calcs!GD$29</f>
        <v>4.1323535147002763</v>
      </c>
      <c r="EQ20" s="11">
        <f>[1]Calcs!GE8*EQ$17/[1]Calcs!GE$29</f>
        <v>4.126475839203855</v>
      </c>
      <c r="ER20" s="11">
        <f>[1]Calcs!GF8*ER$17/[1]Calcs!GF$29</f>
        <v>4.1353671082434014</v>
      </c>
      <c r="ES20" s="11">
        <f>[1]Calcs!GG8*ES$17/[1]Calcs!GG$29</f>
        <v>4.1411717318359766</v>
      </c>
      <c r="ET20" s="11">
        <f>[1]Calcs!GH8*ET$17/[1]Calcs!GH$29</f>
        <v>4.1297525207556989</v>
      </c>
      <c r="EU20" s="11">
        <f>[1]Calcs!GI8*EU$17/[1]Calcs!GI$29</f>
        <v>4.1165011903327642</v>
      </c>
      <c r="EV20" s="11">
        <f>[1]Calcs!GJ8*EV$17/[1]Calcs!GJ$29</f>
        <v>4.1262634700293672</v>
      </c>
      <c r="EW20" s="11">
        <f>[1]Calcs!GK8*EW$17/[1]Calcs!GK$29</f>
        <v>4.1474918754539045</v>
      </c>
      <c r="EX20" s="11">
        <f>[1]Calcs!GL8*EX$17/[1]Calcs!GL$29</f>
        <v>4.1379332123623485</v>
      </c>
      <c r="EY20" s="11">
        <f>[1]Calcs!GM8*EY$17/[1]Calcs!GM$29</f>
        <v>4.172605033212232</v>
      </c>
      <c r="EZ20" s="11">
        <f>[1]Calcs!GN8*EZ$17/[1]Calcs!GN$29</f>
        <v>4.2060200518953792</v>
      </c>
    </row>
    <row r="21" spans="1:156" x14ac:dyDescent="0.2">
      <c r="A21" s="2" t="s">
        <v>146</v>
      </c>
      <c r="B21" s="11">
        <f>[1]Calcs!B9*B$17/[1]Calcs!B$29</f>
        <v>2.7887382565577903E-2</v>
      </c>
      <c r="C21" s="11">
        <f>[1]Calcs!C9*C$17/[1]Calcs!C$29</f>
        <v>2.9164353785114259E-2</v>
      </c>
      <c r="D21" s="11">
        <f>[1]Calcs!D9*D$17/[1]Calcs!D$29</f>
        <v>2.6684933378973357E-2</v>
      </c>
      <c r="E21" s="11">
        <f>[1]Calcs!E9*E$17/[1]Calcs!E$29</f>
        <v>2.5469969164885281E-2</v>
      </c>
      <c r="F21" s="11">
        <f>[1]Calcs!F9*F$17/[1]Calcs!F$29</f>
        <v>3.2801748876942816E-2</v>
      </c>
      <c r="G21" s="11">
        <f>[1]Calcs!G9*G$17/[1]Calcs!G$29</f>
        <v>3.0245481679942107E-2</v>
      </c>
      <c r="H21" s="11">
        <f>[1]Calcs!K9*H$17/[1]Calcs!K$29</f>
        <v>2.1694766100117845E-2</v>
      </c>
      <c r="I21" s="11">
        <f>[1]Calcs!L9*I$17/[1]Calcs!L$29</f>
        <v>1.9305840767795016E-2</v>
      </c>
      <c r="J21" s="11">
        <f>[1]Calcs!N9*J$17/[1]Calcs!N$29</f>
        <v>2.5803845918777116E-2</v>
      </c>
      <c r="K21" s="11">
        <f>[1]Calcs!O9*K$17/[1]Calcs!O$29</f>
        <v>2.5561483459673968E-2</v>
      </c>
      <c r="L21" s="11">
        <f>[1]Calcs!P9*L$17/[1]Calcs!P$29</f>
        <v>2.5810261930370979E-2</v>
      </c>
      <c r="M21" s="11">
        <f>[1]Calcs!Q9*M$17/[1]Calcs!Q$29</f>
        <v>2.4871408200243087E-2</v>
      </c>
      <c r="N21" s="11">
        <f>[1]Calcs!R9*N$17/[1]Calcs!R$29</f>
        <v>2.8520143299823053E-2</v>
      </c>
      <c r="O21" s="11">
        <f>[1]Calcs!S9*O$17/[1]Calcs!S$29</f>
        <v>2.926924566171242E-2</v>
      </c>
      <c r="P21" s="11">
        <f>[1]Calcs!T9*P$17/[1]Calcs!T$29</f>
        <v>2.6742066259441182E-2</v>
      </c>
      <c r="Q21" s="30">
        <f>[1]Calcs!U9*Q$17/[1]Calcs!U$29</f>
        <v>2.9166438033625685E-2</v>
      </c>
      <c r="R21" s="11">
        <f>[1]Calcs!V9*R$17/[1]Calcs!V$29</f>
        <v>2.3548329962925163E-2</v>
      </c>
      <c r="S21" s="11">
        <f>[1]Calcs!W9*S$17/[1]Calcs!W$29</f>
        <v>1.7415155571463375E-2</v>
      </c>
      <c r="T21" s="11">
        <f>[1]Calcs!Z9*T$17/[1]Calcs!Z$29</f>
        <v>1.4654375577054814E-2</v>
      </c>
      <c r="U21" s="11">
        <f>[1]Calcs!AA9*U$17/[1]Calcs!AA$29</f>
        <v>4.0007423427443442E-2</v>
      </c>
      <c r="V21" s="11">
        <f>[1]Calcs!AB9*V$17/[1]Calcs!AB$29</f>
        <v>3.1807900785490437E-2</v>
      </c>
      <c r="W21" s="11">
        <f>[1]Calcs!AC9*W$17/[1]Calcs!AC$29</f>
        <v>1.6785754014195471E-2</v>
      </c>
      <c r="X21" s="11">
        <f>[1]Calcs!AD9*X$17/[1]Calcs!AD$29</f>
        <v>1.5613942547245378E-2</v>
      </c>
      <c r="Y21" s="11">
        <f>[1]Calcs!AE9*Y$17/[1]Calcs!AE$29</f>
        <v>1.7010172904328043E-2</v>
      </c>
      <c r="Z21" s="11">
        <f>[1]Calcs!AF9*Z$17/[1]Calcs!AF$29</f>
        <v>3.9370964192098144E-2</v>
      </c>
      <c r="AA21" s="11">
        <f>[1]Calcs!AG9*AA$17/[1]Calcs!AG$29</f>
        <v>3.7947940126653035E-2</v>
      </c>
      <c r="AB21" s="11">
        <f>[1]Calcs!AH9*AB$17/[1]Calcs!AH$29</f>
        <v>1.958012268959022E-2</v>
      </c>
      <c r="AC21" s="11">
        <f>[1]Calcs!AI9*AC$17/[1]Calcs!AI$29</f>
        <v>2.426802782176261E-2</v>
      </c>
      <c r="AD21" s="11">
        <f>[1]Calcs!AJ9*AD$17/[1]Calcs!AJ$29</f>
        <v>2.7934701253101529E-2</v>
      </c>
      <c r="AE21" s="11">
        <f>[1]Calcs!AK9*AE$17/[1]Calcs!AK$29</f>
        <v>2.8015379406150336E-2</v>
      </c>
      <c r="AF21" s="11">
        <f>[1]Calcs!AL9*AF$17/[1]Calcs!AL$29</f>
        <v>2.6695529146767059E-2</v>
      </c>
      <c r="AG21" s="11"/>
      <c r="AH21" s="11">
        <f>[1]Calcs!AP9*AH$17/[1]Calcs!AP$29</f>
        <v>2.6825884428115572E-2</v>
      </c>
      <c r="AI21" s="11">
        <f>[1]Calcs!AQ9*AI$17/[1]Calcs!AQ$29</f>
        <v>2.3519335811325863E-2</v>
      </c>
      <c r="AJ21" s="11">
        <f>[1]Calcs!AT9*AJ$17/[1]Calcs!AT$29</f>
        <v>0</v>
      </c>
      <c r="AK21" s="30">
        <f>[1]Calcs!AU9*AK$17/[1]Calcs!AU$29</f>
        <v>0</v>
      </c>
      <c r="AL21" s="11">
        <f>[1]Calcs!AX9*AL$17/[1]Calcs!AX$29</f>
        <v>6.4655485366426606E-3</v>
      </c>
      <c r="AM21" s="11">
        <f>[1]Calcs!AY9*AM$17/[1]Calcs!AY$29</f>
        <v>2.4767638121836844E-2</v>
      </c>
      <c r="AN21" s="11">
        <f>[1]Calcs!AZ9*AN$17/[1]Calcs!AZ$29</f>
        <v>2.2353481924824926E-2</v>
      </c>
      <c r="AO21" s="11">
        <f>[1]Calcs!BA9*AO$17/[1]Calcs!BA$29</f>
        <v>2.0649893260874252E-2</v>
      </c>
      <c r="AP21" s="11">
        <f>[1]Calcs!BB9*AP$17/[1]Calcs!BB$29</f>
        <v>2.2801192892413519E-2</v>
      </c>
      <c r="AQ21" s="11">
        <f>[1]Calcs!BC9*AQ$17/[1]Calcs!BC$29</f>
        <v>2.0768132579879913E-2</v>
      </c>
      <c r="AR21" s="11">
        <f>[1]Calcs!BD9*AR$17/[1]Calcs!BD$29</f>
        <v>2.3456114833212496E-2</v>
      </c>
      <c r="AS21" s="11">
        <f>[1]Calcs!BE9*AS$17/[1]Calcs!BE$29</f>
        <v>1.5955431585983403E-2</v>
      </c>
      <c r="AT21" s="11">
        <f>[1]Calcs!BF9*AT$17/[1]Calcs!BF$29</f>
        <v>1.8258583611007139E-2</v>
      </c>
      <c r="AU21" s="11">
        <f>[1]Calcs!BG9*AU$17/[1]Calcs!BG$29</f>
        <v>5.4202773187600577E-3</v>
      </c>
      <c r="AV21" s="11"/>
      <c r="AW21" s="11">
        <f>[1]Calcs!BM9*AW$17/[1]Calcs!BM$29</f>
        <v>0</v>
      </c>
      <c r="AX21" s="11">
        <f>[1]Calcs!BN9*AX$17/[1]Calcs!BN$29</f>
        <v>0</v>
      </c>
      <c r="AY21" s="11">
        <f>[1]Calcs!BO9*AY$17/[1]Calcs!BO$29</f>
        <v>0</v>
      </c>
      <c r="AZ21" s="11">
        <f>[1]Calcs!BP9*AZ$17/[1]Calcs!BP$29</f>
        <v>0</v>
      </c>
      <c r="BA21" s="11">
        <f>[1]Calcs!BQ9*BA$17/[1]Calcs!BQ$29</f>
        <v>0</v>
      </c>
      <c r="BB21" s="11">
        <f>[1]Calcs!BR9*BB$17/[1]Calcs!BR$29</f>
        <v>0</v>
      </c>
      <c r="BC21" s="11">
        <f>[1]Calcs!BS9*BC$17/[1]Calcs!BS$29</f>
        <v>0</v>
      </c>
      <c r="BD21" s="11">
        <f>[1]Calcs!BT9*BD$17/[1]Calcs!BT$29</f>
        <v>0</v>
      </c>
      <c r="BE21" s="11">
        <f>[1]Calcs!BU9*BE$17/[1]Calcs!BU$29</f>
        <v>0</v>
      </c>
      <c r="BF21" s="11">
        <f>[1]Calcs!BV9*BF$17/[1]Calcs!BV$29</f>
        <v>0</v>
      </c>
      <c r="BG21" s="11">
        <f>[1]Calcs!BW9*BG$17/[1]Calcs!BW$29</f>
        <v>0</v>
      </c>
      <c r="BH21" s="11">
        <f>[1]Calcs!BX9*BH$17/[1]Calcs!BX$29</f>
        <v>0</v>
      </c>
      <c r="BI21" s="11">
        <f>[1]Calcs!BZ9*BI$17/[1]Calcs!BZ$29</f>
        <v>0</v>
      </c>
      <c r="BJ21" s="11">
        <f>[1]Calcs!CA9*BJ$17/[1]Calcs!CA$29</f>
        <v>0</v>
      </c>
      <c r="BK21" s="11">
        <f>[1]Calcs!CB9*BK$17/[1]Calcs!CB$29</f>
        <v>0</v>
      </c>
      <c r="BL21" s="11">
        <f>[1]Calcs!CD9*BL$17/[1]Calcs!CD$29</f>
        <v>0</v>
      </c>
      <c r="BM21" s="11">
        <f>[1]Calcs!CE9*BM$17/[1]Calcs!CE$29</f>
        <v>0</v>
      </c>
      <c r="BN21" s="11">
        <f>[1]Calcs!CF9*BN$17/[1]Calcs!CF$29</f>
        <v>0</v>
      </c>
      <c r="BO21" s="11">
        <f>[1]Calcs!CG9*BO$17/[1]Calcs!CG$29</f>
        <v>0</v>
      </c>
      <c r="BP21" s="11">
        <f>[1]Calcs!CH9*BP$17/[1]Calcs!CH$29</f>
        <v>0</v>
      </c>
      <c r="BQ21" s="11">
        <f>[1]Calcs!CI9*BQ$17/[1]Calcs!CI$29</f>
        <v>0</v>
      </c>
      <c r="BR21" s="11">
        <f>[1]Calcs!CJ9*BR$17/[1]Calcs!CJ$29</f>
        <v>0</v>
      </c>
      <c r="BS21" s="30">
        <f>[1]Calcs!CK9*BS$17/[1]Calcs!CK$29</f>
        <v>0</v>
      </c>
      <c r="BT21" s="11">
        <f>[1]Calcs!CL9*BT$17/[1]Calcs!CL$29</f>
        <v>0</v>
      </c>
      <c r="BU21" s="11">
        <f>[1]Calcs!CM9*BU$17/[1]Calcs!CM$29</f>
        <v>0</v>
      </c>
      <c r="BV21" s="11">
        <f>[1]Calcs!CN9*BV$17/[1]Calcs!CN$29</f>
        <v>0</v>
      </c>
      <c r="BW21" s="11">
        <f>[1]Calcs!CO9*BW$17/[1]Calcs!CO$29</f>
        <v>0</v>
      </c>
      <c r="BX21" s="11">
        <f>[1]Calcs!CP9*BX$17/[1]Calcs!CP$29</f>
        <v>0</v>
      </c>
      <c r="BY21" s="11">
        <f>[1]Calcs!CQ9*BY$17/[1]Calcs!CQ$29</f>
        <v>0</v>
      </c>
      <c r="BZ21" s="11">
        <f>[1]Calcs!CR9*BZ$17/[1]Calcs!CR$29</f>
        <v>0</v>
      </c>
      <c r="CA21" s="11">
        <f>[1]Calcs!CS9*CA$17/[1]Calcs!CS$29</f>
        <v>0</v>
      </c>
      <c r="CB21" s="11">
        <f>[1]Calcs!CT9*CB$17/[1]Calcs!CT$29</f>
        <v>0</v>
      </c>
      <c r="CC21" s="11">
        <f>[1]Calcs!CU9*CC$17/[1]Calcs!CU$29</f>
        <v>0</v>
      </c>
      <c r="CD21" s="11">
        <f>[1]Calcs!CV9*CD$17/[1]Calcs!CV$29</f>
        <v>0</v>
      </c>
      <c r="CE21" s="11">
        <f>[1]Calcs!CW9*CE$17/[1]Calcs!CW$29</f>
        <v>0</v>
      </c>
      <c r="CF21" s="11">
        <f>[1]Calcs!CX9*CF$17/[1]Calcs!CX$29</f>
        <v>0</v>
      </c>
      <c r="CG21" s="11">
        <f>[1]Calcs!CY9*CG$17/[1]Calcs!CY$29</f>
        <v>0</v>
      </c>
      <c r="CH21" s="11">
        <f>[1]Calcs!CZ9*CH$17/[1]Calcs!CZ$29</f>
        <v>0</v>
      </c>
      <c r="CI21" s="11">
        <f>[1]Calcs!DA9*CI$17/[1]Calcs!DA$29</f>
        <v>0</v>
      </c>
      <c r="CJ21" s="11">
        <f>[1]Calcs!DB9*CJ$17/[1]Calcs!DB$29</f>
        <v>0</v>
      </c>
      <c r="CK21" s="11">
        <f>[1]Calcs!DC9*CK$17/[1]Calcs!DC$29</f>
        <v>0</v>
      </c>
      <c r="CL21" s="11">
        <f>[1]Calcs!DD9*CL$17/[1]Calcs!DD$29</f>
        <v>0</v>
      </c>
      <c r="CM21" s="11">
        <f>[1]Calcs!DE9*CM$17/[1]Calcs!DE$29</f>
        <v>0</v>
      </c>
      <c r="CN21" s="11">
        <f>[1]Calcs!DF9*CN$17/[1]Calcs!DF$29</f>
        <v>0</v>
      </c>
      <c r="CO21" s="11">
        <f>[1]Calcs!DG9*CO$17/[1]Calcs!DG$29</f>
        <v>0</v>
      </c>
      <c r="CP21" s="11">
        <f>[1]Calcs!DH9*CP$17/[1]Calcs!DH$29</f>
        <v>0</v>
      </c>
      <c r="CQ21" s="11">
        <f>[1]Calcs!DI9*CQ$17/[1]Calcs!DI$29</f>
        <v>0</v>
      </c>
      <c r="CR21" s="11"/>
      <c r="CS21" s="11">
        <f>[1]Calcs!DM9*CS$17/[1]Calcs!DM$29</f>
        <v>0</v>
      </c>
      <c r="CT21" s="11">
        <f>[1]Calcs!DN9*CT$17/[1]Calcs!DN$29</f>
        <v>0</v>
      </c>
      <c r="CU21" s="11">
        <f>[1]Calcs!DQ9*CU$17/[1]Calcs!DQ$29</f>
        <v>0</v>
      </c>
      <c r="CV21" s="11">
        <f>[1]Calcs!DR9*CV$17/[1]Calcs!DR$29</f>
        <v>0</v>
      </c>
      <c r="CW21" s="11">
        <f>[1]Calcs!DS9*CW$17/[1]Calcs!DS$29</f>
        <v>0</v>
      </c>
      <c r="CX21" s="11">
        <f>[1]Calcs!DW9*CX$17/[1]Calcs!DW$29</f>
        <v>0</v>
      </c>
      <c r="CY21" s="11">
        <f>[1]Calcs!DX9*CY$17/[1]Calcs!DX$29</f>
        <v>0</v>
      </c>
      <c r="CZ21" s="11">
        <f>[1]Calcs!EG9*CZ$17/[1]Calcs!EG$29</f>
        <v>0</v>
      </c>
      <c r="DA21" s="11">
        <f>[1]Calcs!EH9*DA$17/[1]Calcs!EH$29</f>
        <v>0</v>
      </c>
      <c r="DB21" s="11">
        <f>[1]Calcs!EM9*DB$17/[1]Calcs!EM$29</f>
        <v>0</v>
      </c>
      <c r="DC21" s="11">
        <f>[1]Calcs!EO9*DC$17/[1]Calcs!EO$29</f>
        <v>0</v>
      </c>
      <c r="DD21" s="11">
        <f>[1]Calcs!EP9*DD$17/[1]Calcs!EP$29</f>
        <v>0</v>
      </c>
      <c r="DE21" s="11">
        <f>[1]Calcs!ER9*DE$17/[1]Calcs!ER$29</f>
        <v>0</v>
      </c>
      <c r="DF21" s="11">
        <f>[1]Calcs!ES9*DF$17/[1]Calcs!ES$29</f>
        <v>0</v>
      </c>
      <c r="DG21" s="11">
        <f>[1]Calcs!ET9*DG$17/[1]Calcs!ET$29</f>
        <v>0</v>
      </c>
      <c r="DH21" s="11">
        <f>[1]Calcs!EV9*DH$17/[1]Calcs!EV$29</f>
        <v>0</v>
      </c>
      <c r="DI21" s="11">
        <f>[1]Calcs!EW9*DI$17/[1]Calcs!EW$29</f>
        <v>0</v>
      </c>
      <c r="DJ21" s="11">
        <f>[1]Calcs!EX9*DJ$17/[1]Calcs!EX$29</f>
        <v>0</v>
      </c>
      <c r="DK21" s="11"/>
      <c r="DL21" s="11">
        <f>[1]Calcs!EZ9*DL$17/[1]Calcs!EZ$29</f>
        <v>0</v>
      </c>
      <c r="DM21" s="11">
        <f>[1]Calcs!FA9*DM$17/[1]Calcs!FA$29</f>
        <v>0</v>
      </c>
      <c r="DN21" s="11">
        <f>[1]Calcs!FB9*DN$17/[1]Calcs!FB$29</f>
        <v>0</v>
      </c>
      <c r="DO21" s="11">
        <f>[1]Calcs!FC9*DO$17/[1]Calcs!FC$29</f>
        <v>0</v>
      </c>
      <c r="DP21" s="11">
        <f>[1]Calcs!FD9*DP$17/[1]Calcs!FD$29</f>
        <v>0</v>
      </c>
      <c r="DQ21" s="11">
        <f>[1]Calcs!FE9*DQ$17/[1]Calcs!FE$29</f>
        <v>0</v>
      </c>
      <c r="DR21" s="11">
        <f>[1]Calcs!FF9*DR$17/[1]Calcs!FF$29</f>
        <v>0</v>
      </c>
      <c r="DS21" s="11">
        <f>[1]Calcs!FG9*DS$17/[1]Calcs!FG$29</f>
        <v>0</v>
      </c>
      <c r="DT21" s="11">
        <f>[1]Calcs!FH9*DT$17/[1]Calcs!FH$29</f>
        <v>0</v>
      </c>
      <c r="DU21" s="11">
        <f>[1]Calcs!FI9*DU$17/[1]Calcs!FI$29</f>
        <v>0</v>
      </c>
      <c r="DV21" s="11">
        <f>[1]Calcs!FJ9*DV$17/[1]Calcs!FJ$29</f>
        <v>0</v>
      </c>
      <c r="DW21" s="11">
        <f>[1]Calcs!FK9*DW$17/[1]Calcs!FK$29</f>
        <v>0</v>
      </c>
      <c r="DX21" s="11">
        <f>[1]Calcs!FL9*DX$17/[1]Calcs!FL$29</f>
        <v>0</v>
      </c>
      <c r="DY21" s="11">
        <f>[1]Calcs!FM9*DY$17/[1]Calcs!FM$29</f>
        <v>0</v>
      </c>
      <c r="DZ21" s="11">
        <f>[1]Calcs!FN9*DZ$17/[1]Calcs!FN$29</f>
        <v>0</v>
      </c>
      <c r="EA21" s="11">
        <f>[1]Calcs!FO9*EA$17/[1]Calcs!FO$29</f>
        <v>0</v>
      </c>
      <c r="EB21" s="11">
        <f>[1]Calcs!FP9*EB$17/[1]Calcs!FP$29</f>
        <v>0</v>
      </c>
      <c r="EC21" s="11">
        <f>[1]Calcs!FQ9*EC$17/[1]Calcs!FQ$29</f>
        <v>0</v>
      </c>
      <c r="ED21" s="11">
        <f>[1]Calcs!FR9*ED$17/[1]Calcs!FR$29</f>
        <v>0</v>
      </c>
      <c r="EE21" s="30">
        <f>[1]Calcs!FS9*EE$17/[1]Calcs!FS$29</f>
        <v>0</v>
      </c>
      <c r="EF21" s="11">
        <f>[1]Calcs!FT9*EF$17/[1]Calcs!FT$29</f>
        <v>0</v>
      </c>
      <c r="EG21" s="11">
        <f>[1]Calcs!FU9*EG$17/[1]Calcs!FU$29</f>
        <v>0</v>
      </c>
      <c r="EH21" s="11">
        <f>[1]Calcs!FV9*EH$17/[1]Calcs!FV$29</f>
        <v>0</v>
      </c>
      <c r="EI21" s="11">
        <f>[1]Calcs!FW9*EI$17/[1]Calcs!FW$29</f>
        <v>0</v>
      </c>
      <c r="EJ21" s="11">
        <f>[1]Calcs!FX9*EJ$17/[1]Calcs!FX$29</f>
        <v>0</v>
      </c>
      <c r="EK21" s="11">
        <f>[1]Calcs!FY9*EK$17/[1]Calcs!FY$29</f>
        <v>0</v>
      </c>
      <c r="EL21" s="11">
        <f>[1]Calcs!FZ9*EL$17/[1]Calcs!FZ$29</f>
        <v>0</v>
      </c>
      <c r="EM21" s="11">
        <f>[1]Calcs!GA9*EM$17/[1]Calcs!GA$29</f>
        <v>0</v>
      </c>
      <c r="EN21" s="11">
        <f>[1]Calcs!GB9*EN$17/[1]Calcs!GB$29</f>
        <v>0</v>
      </c>
      <c r="EO21" s="11">
        <f>[1]Calcs!GC9*EO$17/[1]Calcs!GC$29</f>
        <v>0</v>
      </c>
      <c r="EP21" s="11">
        <f>[1]Calcs!GD9*EP$17/[1]Calcs!GD$29</f>
        <v>0</v>
      </c>
      <c r="EQ21" s="11">
        <f>[1]Calcs!GE9*EQ$17/[1]Calcs!GE$29</f>
        <v>0</v>
      </c>
      <c r="ER21" s="11">
        <f>[1]Calcs!GF9*ER$17/[1]Calcs!GF$29</f>
        <v>0</v>
      </c>
      <c r="ES21" s="11">
        <f>[1]Calcs!GG9*ES$17/[1]Calcs!GG$29</f>
        <v>0</v>
      </c>
      <c r="ET21" s="11">
        <f>[1]Calcs!GH9*ET$17/[1]Calcs!GH$29</f>
        <v>0</v>
      </c>
      <c r="EU21" s="11">
        <f>[1]Calcs!GI9*EU$17/[1]Calcs!GI$29</f>
        <v>0</v>
      </c>
      <c r="EV21" s="11">
        <f>[1]Calcs!GJ9*EV$17/[1]Calcs!GJ$29</f>
        <v>0</v>
      </c>
      <c r="EW21" s="11">
        <f>[1]Calcs!GK9*EW$17/[1]Calcs!GK$29</f>
        <v>0</v>
      </c>
      <c r="EX21" s="11">
        <f>[1]Calcs!GL9*EX$17/[1]Calcs!GL$29</f>
        <v>0</v>
      </c>
      <c r="EY21" s="11">
        <f>[1]Calcs!GM9*EY$17/[1]Calcs!GM$29</f>
        <v>0</v>
      </c>
      <c r="EZ21" s="11">
        <f>[1]Calcs!GN9*EZ$17/[1]Calcs!GN$29</f>
        <v>0</v>
      </c>
    </row>
    <row r="22" spans="1:156" x14ac:dyDescent="0.2">
      <c r="A22" s="2" t="s">
        <v>147</v>
      </c>
      <c r="B22" s="11">
        <f>[1]Calcs!B10*B$17/[1]Calcs!B$29</f>
        <v>2.2690899455049118</v>
      </c>
      <c r="C22" s="11">
        <f>[1]Calcs!C10*C$17/[1]Calcs!C$29</f>
        <v>2.3383944701140615</v>
      </c>
      <c r="D22" s="11">
        <f>[1]Calcs!D10*D$17/[1]Calcs!D$29</f>
        <v>2.3777315554561733</v>
      </c>
      <c r="E22" s="11">
        <f>[1]Calcs!E10*E$17/[1]Calcs!E$29</f>
        <v>2.3056913040611104</v>
      </c>
      <c r="F22" s="11">
        <f>[1]Calcs!F10*F$17/[1]Calcs!F$29</f>
        <v>2.3506658650364796</v>
      </c>
      <c r="G22" s="11">
        <f>[1]Calcs!G10*G$17/[1]Calcs!G$29</f>
        <v>2.3063182912241085</v>
      </c>
      <c r="H22" s="11">
        <f>[1]Calcs!K10*H$17/[1]Calcs!K$29</f>
        <v>2.339712502343132</v>
      </c>
      <c r="I22" s="11">
        <f>[1]Calcs!L10*I$17/[1]Calcs!L$29</f>
        <v>2.3576514084341542</v>
      </c>
      <c r="J22" s="11">
        <f>[1]Calcs!N10*J$17/[1]Calcs!N$29</f>
        <v>2.3736128173447928</v>
      </c>
      <c r="K22" s="11">
        <f>[1]Calcs!O10*K$17/[1]Calcs!O$29</f>
        <v>2.3474556093809058</v>
      </c>
      <c r="L22" s="11">
        <f>[1]Calcs!P10*L$17/[1]Calcs!P$29</f>
        <v>2.3416974880198991</v>
      </c>
      <c r="M22" s="11">
        <f>[1]Calcs!Q10*M$17/[1]Calcs!Q$29</f>
        <v>2.3785526325951727</v>
      </c>
      <c r="N22" s="11">
        <f>[1]Calcs!R10*N$17/[1]Calcs!R$29</f>
        <v>2.4281429225732283</v>
      </c>
      <c r="O22" s="11">
        <f>[1]Calcs!S10*O$17/[1]Calcs!S$29</f>
        <v>2.3635767945674249</v>
      </c>
      <c r="P22" s="11">
        <f>[1]Calcs!T10*P$17/[1]Calcs!T$29</f>
        <v>2.3018089308030762</v>
      </c>
      <c r="Q22" s="30">
        <f>[1]Calcs!U10*Q$17/[1]Calcs!U$29</f>
        <v>2.3205627601828342</v>
      </c>
      <c r="R22" s="11">
        <f>[1]Calcs!V10*R$17/[1]Calcs!V$29</f>
        <v>2.5488644043342457</v>
      </c>
      <c r="S22" s="11">
        <f>[1]Calcs!W10*S$17/[1]Calcs!W$29</f>
        <v>2.5319105039018339</v>
      </c>
      <c r="T22" s="11">
        <f>[1]Calcs!Z10*T$17/[1]Calcs!Z$29</f>
        <v>2.4274864365841204</v>
      </c>
      <c r="U22" s="11">
        <f>[1]Calcs!AA10*U$17/[1]Calcs!AA$29</f>
        <v>2.1379926246254612</v>
      </c>
      <c r="V22" s="11">
        <f>[1]Calcs!AB10*V$17/[1]Calcs!AB$29</f>
        <v>2.1768655757732596</v>
      </c>
      <c r="W22" s="11">
        <f>[1]Calcs!AC10*W$17/[1]Calcs!AC$29</f>
        <v>2.0053429188792475</v>
      </c>
      <c r="X22" s="11">
        <f>[1]Calcs!AD10*X$17/[1]Calcs!AD$29</f>
        <v>1.9999443570765749</v>
      </c>
      <c r="Y22" s="11">
        <f>[1]Calcs!AE10*Y$17/[1]Calcs!AE$29</f>
        <v>2.0540046738719986</v>
      </c>
      <c r="Z22" s="11">
        <f>[1]Calcs!AF10*Z$17/[1]Calcs!AF$29</f>
        <v>2.1606186501742743</v>
      </c>
      <c r="AA22" s="11">
        <f>[1]Calcs!AG10*AA$17/[1]Calcs!AG$29</f>
        <v>2.2455336426392978</v>
      </c>
      <c r="AB22" s="11">
        <f>[1]Calcs!AH10*AB$17/[1]Calcs!AH$29</f>
        <v>2.2086068409312758</v>
      </c>
      <c r="AC22" s="11">
        <f>[1]Calcs!AI10*AC$17/[1]Calcs!AI$29</f>
        <v>2.2117382361332916</v>
      </c>
      <c r="AD22" s="11">
        <f>[1]Calcs!AJ10*AD$17/[1]Calcs!AJ$29</f>
        <v>2.2600913580313255</v>
      </c>
      <c r="AE22" s="11">
        <f>[1]Calcs!AK10*AE$17/[1]Calcs!AK$29</f>
        <v>2.2911018134641159</v>
      </c>
      <c r="AF22" s="11">
        <f>[1]Calcs!AL10*AF$17/[1]Calcs!AL$29</f>
        <v>2.231051446975858</v>
      </c>
      <c r="AG22" s="11"/>
      <c r="AH22" s="11">
        <f>[1]Calcs!AP10*AH$17/[1]Calcs!AP$29</f>
        <v>2.6818211889145531</v>
      </c>
      <c r="AI22" s="11">
        <f>[1]Calcs!AQ10*AI$17/[1]Calcs!AQ$29</f>
        <v>2.7298085716959917</v>
      </c>
      <c r="AJ22" s="11">
        <f>[1]Calcs!AT10*AJ$17/[1]Calcs!AT$29</f>
        <v>2.5104754026882099</v>
      </c>
      <c r="AK22" s="30">
        <f>[1]Calcs!AU10*AK$17/[1]Calcs!AU$29</f>
        <v>2.584092651429176</v>
      </c>
      <c r="AL22" s="11">
        <f>[1]Calcs!AX10*AL$17/[1]Calcs!AX$29</f>
        <v>2.7849766157553235</v>
      </c>
      <c r="AM22" s="11">
        <f>[1]Calcs!AY10*AM$17/[1]Calcs!AY$29</f>
        <v>2.745476686620298</v>
      </c>
      <c r="AN22" s="11">
        <f>[1]Calcs!AZ10*AN$17/[1]Calcs!AZ$29</f>
        <v>2.6733176223385411</v>
      </c>
      <c r="AO22" s="11">
        <f>[1]Calcs!BA10*AO$17/[1]Calcs!BA$29</f>
        <v>2.9721362705725745</v>
      </c>
      <c r="AP22" s="11">
        <f>[1]Calcs!BB10*AP$17/[1]Calcs!BB$29</f>
        <v>2.8738860169827247</v>
      </c>
      <c r="AQ22" s="11">
        <f>[1]Calcs!BC10*AQ$17/[1]Calcs!BC$29</f>
        <v>2.479379300239589</v>
      </c>
      <c r="AR22" s="11">
        <f>[1]Calcs!BD10*AR$17/[1]Calcs!BD$29</f>
        <v>2.5784195441564459</v>
      </c>
      <c r="AS22" s="11">
        <f>[1]Calcs!BE10*AS$17/[1]Calcs!BE$29</f>
        <v>2.3230034145624723</v>
      </c>
      <c r="AT22" s="11">
        <f>[1]Calcs!BF10*AT$17/[1]Calcs!BF$29</f>
        <v>2.7735110640677436</v>
      </c>
      <c r="AU22" s="11">
        <f>[1]Calcs!BG10*AU$17/[1]Calcs!BG$29</f>
        <v>2.886547299207689</v>
      </c>
      <c r="AV22" s="11"/>
      <c r="AW22" s="11">
        <f>[1]Calcs!BM10*AW$17/[1]Calcs!BM$29</f>
        <v>2.287929797060956</v>
      </c>
      <c r="AX22" s="11">
        <f>[1]Calcs!BN10*AX$17/[1]Calcs!BN$29</f>
        <v>2.2499560572980726</v>
      </c>
      <c r="AY22" s="11">
        <f>[1]Calcs!BO10*AY$17/[1]Calcs!BO$29</f>
        <v>2.2417879516403549</v>
      </c>
      <c r="AZ22" s="11">
        <f>[1]Calcs!BP10*AZ$17/[1]Calcs!BP$29</f>
        <v>2.2099577741743111</v>
      </c>
      <c r="BA22" s="11">
        <f>[1]Calcs!BQ10*BA$17/[1]Calcs!BQ$29</f>
        <v>2.2145200327731631</v>
      </c>
      <c r="BB22" s="11">
        <f>[1]Calcs!BR10*BB$17/[1]Calcs!BR$29</f>
        <v>2.2142314340518907</v>
      </c>
      <c r="BC22" s="11">
        <f>[1]Calcs!BS10*BC$17/[1]Calcs!BS$29</f>
        <v>2.2130370862347588</v>
      </c>
      <c r="BD22" s="11">
        <f>[1]Calcs!BT10*BD$17/[1]Calcs!BT$29</f>
        <v>2.2260081151249294</v>
      </c>
      <c r="BE22" s="11">
        <f>[1]Calcs!BU10*BE$17/[1]Calcs!BU$29</f>
        <v>2.2447160667456867</v>
      </c>
      <c r="BF22" s="11">
        <f>[1]Calcs!BV10*BF$17/[1]Calcs!BV$29</f>
        <v>2.2698101725111033</v>
      </c>
      <c r="BG22" s="11">
        <f>[1]Calcs!BW10*BG$17/[1]Calcs!BW$29</f>
        <v>2.2947502627782197</v>
      </c>
      <c r="BH22" s="11">
        <f>[1]Calcs!BX10*BH$17/[1]Calcs!BX$29</f>
        <v>2.3389438465998649</v>
      </c>
      <c r="BI22" s="11">
        <f>[1]Calcs!BZ10*BI$17/[1]Calcs!BZ$29</f>
        <v>2.2415918159967405</v>
      </c>
      <c r="BJ22" s="11">
        <f>[1]Calcs!CA10*BJ$17/[1]Calcs!CA$29</f>
        <v>2.2078799375765521</v>
      </c>
      <c r="BK22" s="11">
        <f>[1]Calcs!CB10*BK$17/[1]Calcs!CB$29</f>
        <v>2.2059056149928464</v>
      </c>
      <c r="BL22" s="11">
        <f>[1]Calcs!CD10*BL$17/[1]Calcs!CD$29</f>
        <v>2.2992737069496885</v>
      </c>
      <c r="BM22" s="11">
        <f>[1]Calcs!CE10*BM$17/[1]Calcs!CE$29</f>
        <v>2.2721005643788934</v>
      </c>
      <c r="BN22" s="11">
        <f>[1]Calcs!CF10*BN$17/[1]Calcs!CF$29</f>
        <v>2.2790832313896647</v>
      </c>
      <c r="BO22" s="11">
        <f>[1]Calcs!CG10*BO$17/[1]Calcs!CG$29</f>
        <v>2.280940451471265</v>
      </c>
      <c r="BP22" s="11">
        <f>[1]Calcs!CH10*BP$17/[1]Calcs!CH$29</f>
        <v>2.2800072976419257</v>
      </c>
      <c r="BQ22" s="11">
        <f>[1]Calcs!CI10*BQ$17/[1]Calcs!CI$29</f>
        <v>2.2754102569423584</v>
      </c>
      <c r="BR22" s="11">
        <f>[1]Calcs!CJ10*BR$17/[1]Calcs!CJ$29</f>
        <v>2.2723864024380309</v>
      </c>
      <c r="BS22" s="30">
        <f>[1]Calcs!CK10*BS$17/[1]Calcs!CK$29</f>
        <v>2.2654234600894529</v>
      </c>
      <c r="BT22" s="11">
        <f>[1]Calcs!CL10*BT$17/[1]Calcs!CL$29</f>
        <v>2.3982618920290437</v>
      </c>
      <c r="BU22" s="11">
        <f>[1]Calcs!CM10*BU$17/[1]Calcs!CM$29</f>
        <v>2.1635296206930597</v>
      </c>
      <c r="BV22" s="11">
        <f>[1]Calcs!CN10*BV$17/[1]Calcs!CN$29</f>
        <v>2.1282745399579741</v>
      </c>
      <c r="BW22" s="11">
        <f>[1]Calcs!CO10*BW$17/[1]Calcs!CO$29</f>
        <v>2.1162322150455277</v>
      </c>
      <c r="BX22" s="11">
        <f>[1]Calcs!CP10*BX$17/[1]Calcs!CP$29</f>
        <v>2.1083545632676004</v>
      </c>
      <c r="BY22" s="11">
        <f>[1]Calcs!CQ10*BY$17/[1]Calcs!CQ$29</f>
        <v>2.1030751409536199</v>
      </c>
      <c r="BZ22" s="11">
        <f>[1]Calcs!CR10*BZ$17/[1]Calcs!CR$29</f>
        <v>2.1147320107702114</v>
      </c>
      <c r="CA22" s="11">
        <f>[1]Calcs!CS10*CA$17/[1]Calcs!CS$29</f>
        <v>2.1524994767720482</v>
      </c>
      <c r="CB22" s="11">
        <f>[1]Calcs!CT10*CB$17/[1]Calcs!CT$29</f>
        <v>2.1884858818796569</v>
      </c>
      <c r="CC22" s="11">
        <f>[1]Calcs!CU10*CC$17/[1]Calcs!CU$29</f>
        <v>2.1452406414409784</v>
      </c>
      <c r="CD22" s="11">
        <f>[1]Calcs!CV10*CD$17/[1]Calcs!CV$29</f>
        <v>2.1214579913064688</v>
      </c>
      <c r="CE22" s="11">
        <f>[1]Calcs!CW10*CE$17/[1]Calcs!CW$29</f>
        <v>2.1423450089502842</v>
      </c>
      <c r="CF22" s="11">
        <f>[1]Calcs!CX10*CF$17/[1]Calcs!CX$29</f>
        <v>2.1541330620471877</v>
      </c>
      <c r="CG22" s="11">
        <f>[1]Calcs!CY10*CG$17/[1]Calcs!CY$29</f>
        <v>2.1816230175599141</v>
      </c>
      <c r="CH22" s="11">
        <f>[1]Calcs!CZ10*CH$17/[1]Calcs!CZ$29</f>
        <v>2.1712768685054757</v>
      </c>
      <c r="CI22" s="11">
        <f>[1]Calcs!DA10*CI$17/[1]Calcs!DA$29</f>
        <v>2.1597091946443125</v>
      </c>
      <c r="CJ22" s="11">
        <f>[1]Calcs!DB10*CJ$17/[1]Calcs!DB$29</f>
        <v>2.1234220509309338</v>
      </c>
      <c r="CK22" s="11">
        <f>[1]Calcs!DC10*CK$17/[1]Calcs!DC$29</f>
        <v>2.1127913858883658</v>
      </c>
      <c r="CL22" s="11">
        <f>[1]Calcs!DD10*CL$17/[1]Calcs!DD$29</f>
        <v>2.1882989380124793</v>
      </c>
      <c r="CM22" s="11">
        <f>[1]Calcs!DE10*CM$17/[1]Calcs!DE$29</f>
        <v>2.2080214769213926</v>
      </c>
      <c r="CN22" s="11">
        <f>[1]Calcs!DF10*CN$17/[1]Calcs!DF$29</f>
        <v>2.0845769708030821</v>
      </c>
      <c r="CO22" s="11">
        <f>[1]Calcs!DG10*CO$17/[1]Calcs!DG$29</f>
        <v>2.1016177436010626</v>
      </c>
      <c r="CP22" s="11">
        <f>[1]Calcs!DH10*CP$17/[1]Calcs!DH$29</f>
        <v>2.136752568114348</v>
      </c>
      <c r="CQ22" s="11">
        <f>[1]Calcs!DI10*CQ$17/[1]Calcs!DI$29</f>
        <v>2.1543108753308324</v>
      </c>
      <c r="CR22" s="11"/>
      <c r="CS22" s="11">
        <f>[1]Calcs!DM10*CS$17/[1]Calcs!DM$29</f>
        <v>0</v>
      </c>
      <c r="CT22" s="11">
        <f>[1]Calcs!DN10*CT$17/[1]Calcs!DN$29</f>
        <v>7.5222998192348001E-4</v>
      </c>
      <c r="CU22" s="11">
        <f>[1]Calcs!DQ10*CU$17/[1]Calcs!DQ$29</f>
        <v>7.547388062967231E-4</v>
      </c>
      <c r="CV22" s="11">
        <f>[1]Calcs!DR10*CV$17/[1]Calcs!DR$29</f>
        <v>7.556702870333454E-4</v>
      </c>
      <c r="CW22" s="11">
        <f>[1]Calcs!DS10*CW$17/[1]Calcs!DS$29</f>
        <v>1.5176376244136571E-3</v>
      </c>
      <c r="CX22" s="11">
        <f>[1]Calcs!DW10*CX$17/[1]Calcs!DW$29</f>
        <v>0</v>
      </c>
      <c r="CY22" s="11">
        <f>[1]Calcs!DX10*CY$17/[1]Calcs!DX$29</f>
        <v>3.7479841030345346E-4</v>
      </c>
      <c r="CZ22" s="11">
        <f>[1]Calcs!EG10*CZ$17/[1]Calcs!EG$29</f>
        <v>3.343735406763128E-3</v>
      </c>
      <c r="DA22" s="11">
        <f>[1]Calcs!EH10*DA$17/[1]Calcs!EH$29</f>
        <v>1.8671434508121978E-3</v>
      </c>
      <c r="DB22" s="11">
        <f>[1]Calcs!EM10*DB$17/[1]Calcs!EM$29</f>
        <v>1.8656711924316446E-3</v>
      </c>
      <c r="DC22" s="11">
        <f>[1]Calcs!EO10*DC$17/[1]Calcs!EO$29</f>
        <v>2.9837543707164436E-3</v>
      </c>
      <c r="DD22" s="11">
        <f>[1]Calcs!EP10*DD$17/[1]Calcs!EP$29</f>
        <v>6.0286823843228726E-3</v>
      </c>
      <c r="DE22" s="11">
        <f>[1]Calcs!ER10*DE$17/[1]Calcs!ER$29</f>
        <v>5.7716356440637835E-2</v>
      </c>
      <c r="DF22" s="11">
        <f>[1]Calcs!ES10*DF$17/[1]Calcs!ES$29</f>
        <v>2.2286176663751196E-3</v>
      </c>
      <c r="DG22" s="11">
        <f>[1]Calcs!ET10*DG$17/[1]Calcs!ET$29</f>
        <v>1.1141384261266476E-3</v>
      </c>
      <c r="DH22" s="11">
        <f>[1]Calcs!EV10*DH$17/[1]Calcs!EV$29</f>
        <v>1.8977868996462401E-3</v>
      </c>
      <c r="DI22" s="11">
        <f>[1]Calcs!EW10*DI$17/[1]Calcs!EW$29</f>
        <v>2.2849170147180584E-3</v>
      </c>
      <c r="DJ22" s="11">
        <f>[1]Calcs!EX10*DJ$17/[1]Calcs!EX$29</f>
        <v>1.1999803492058626E-2</v>
      </c>
      <c r="DK22" s="11"/>
      <c r="DL22" s="11">
        <f>[1]Calcs!EZ10*DL$17/[1]Calcs!EZ$29</f>
        <v>0.37107195760307904</v>
      </c>
      <c r="DM22" s="11">
        <f>[1]Calcs!FA10*DM$17/[1]Calcs!FA$29</f>
        <v>0.34903753783946773</v>
      </c>
      <c r="DN22" s="11">
        <f>[1]Calcs!FB10*DN$17/[1]Calcs!FB$29</f>
        <v>0.45253850952561725</v>
      </c>
      <c r="DO22" s="11">
        <f>[1]Calcs!FC10*DO$17/[1]Calcs!FC$29</f>
        <v>0.4080773979878855</v>
      </c>
      <c r="DP22" s="11">
        <f>[1]Calcs!FD10*DP$17/[1]Calcs!FD$29</f>
        <v>0.36658376862683373</v>
      </c>
      <c r="DQ22" s="11">
        <f>[1]Calcs!FE10*DQ$17/[1]Calcs!FE$29</f>
        <v>0.38584019662906688</v>
      </c>
      <c r="DR22" s="11">
        <f>[1]Calcs!FF10*DR$17/[1]Calcs!FF$29</f>
        <v>0.3858959745967237</v>
      </c>
      <c r="DS22" s="11">
        <f>[1]Calcs!FG10*DS$17/[1]Calcs!FG$29</f>
        <v>0.3670988367171617</v>
      </c>
      <c r="DT22" s="11">
        <f>[1]Calcs!FH10*DT$17/[1]Calcs!FH$29</f>
        <v>0.40173787743257527</v>
      </c>
      <c r="DU22" s="11">
        <f>[1]Calcs!FI10*DU$17/[1]Calcs!FI$29</f>
        <v>0.36550341224552024</v>
      </c>
      <c r="DV22" s="11">
        <f>[1]Calcs!FJ10*DV$17/[1]Calcs!FJ$29</f>
        <v>0.36446622233659154</v>
      </c>
      <c r="DW22" s="11">
        <f>[1]Calcs!FK10*DW$17/[1]Calcs!FK$29</f>
        <v>0.38799533112465312</v>
      </c>
      <c r="DX22" s="11">
        <f>[1]Calcs!FL10*DX$17/[1]Calcs!FL$29</f>
        <v>0.36691714241342904</v>
      </c>
      <c r="DY22" s="11">
        <f>[1]Calcs!FM10*DY$17/[1]Calcs!FM$29</f>
        <v>0.35169243555754365</v>
      </c>
      <c r="DZ22" s="11">
        <f>[1]Calcs!FN10*DZ$17/[1]Calcs!FN$29</f>
        <v>0.38813668848556809</v>
      </c>
      <c r="EA22" s="11">
        <f>[1]Calcs!FO10*EA$17/[1]Calcs!FO$29</f>
        <v>0.38100411175685506</v>
      </c>
      <c r="EB22" s="11">
        <f>[1]Calcs!FP10*EB$17/[1]Calcs!FP$29</f>
        <v>0.37446944577451524</v>
      </c>
      <c r="EC22" s="11">
        <f>[1]Calcs!FQ10*EC$17/[1]Calcs!FQ$29</f>
        <v>0.37340320718052866</v>
      </c>
      <c r="ED22" s="11">
        <f>[1]Calcs!FR10*ED$17/[1]Calcs!FR$29</f>
        <v>0.398847289858762</v>
      </c>
      <c r="EE22" s="30">
        <f>[1]Calcs!FS10*EE$17/[1]Calcs!FS$29</f>
        <v>0.39597745009896679</v>
      </c>
      <c r="EF22" s="11">
        <f>[1]Calcs!FT10*EF$17/[1]Calcs!FT$29</f>
        <v>0.24767262790786881</v>
      </c>
      <c r="EG22" s="11">
        <f>[1]Calcs!FU10*EG$17/[1]Calcs!FU$29</f>
        <v>0.25507657990187704</v>
      </c>
      <c r="EH22" s="11">
        <f>[1]Calcs!FV10*EH$17/[1]Calcs!FV$29</f>
        <v>0.23450470065030182</v>
      </c>
      <c r="EI22" s="11">
        <f>[1]Calcs!FW10*EI$17/[1]Calcs!FW$29</f>
        <v>0.25451143490572981</v>
      </c>
      <c r="EJ22" s="11">
        <f>[1]Calcs!FX10*EJ$17/[1]Calcs!FX$29</f>
        <v>0.26356714822498201</v>
      </c>
      <c r="EK22" s="11">
        <f>[1]Calcs!FY10*EK$17/[1]Calcs!FY$29</f>
        <v>0.19935373146146956</v>
      </c>
      <c r="EL22" s="11">
        <f>[1]Calcs!FZ10*EL$17/[1]Calcs!FZ$29</f>
        <v>0.22315449380465327</v>
      </c>
      <c r="EM22" s="11">
        <f>[1]Calcs!GA10*EM$17/[1]Calcs!GA$29</f>
        <v>0.2113916820022472</v>
      </c>
      <c r="EN22" s="11">
        <f>[1]Calcs!GB10*EN$17/[1]Calcs!GB$29</f>
        <v>0.25537095675084587</v>
      </c>
      <c r="EO22" s="11">
        <f>[1]Calcs!GC10*EO$17/[1]Calcs!GC$29</f>
        <v>0.17173344590797254</v>
      </c>
      <c r="EP22" s="11">
        <f>[1]Calcs!GD10*EP$17/[1]Calcs!GD$29</f>
        <v>0.2715567169570598</v>
      </c>
      <c r="EQ22" s="11">
        <f>[1]Calcs!GE10*EQ$17/[1]Calcs!GE$29</f>
        <v>0.28638715346463345</v>
      </c>
      <c r="ER22" s="11">
        <f>[1]Calcs!GF10*ER$17/[1]Calcs!GF$29</f>
        <v>0.28104108862739213</v>
      </c>
      <c r="ES22" s="11">
        <f>[1]Calcs!GG10*ES$17/[1]Calcs!GG$29</f>
        <v>0.27247349070613969</v>
      </c>
      <c r="ET22" s="11">
        <f>[1]Calcs!GH10*ET$17/[1]Calcs!GH$29</f>
        <v>0.2470882633814856</v>
      </c>
      <c r="EU22" s="11">
        <f>[1]Calcs!GI10*EU$17/[1]Calcs!GI$29</f>
        <v>0.22727704932547468</v>
      </c>
      <c r="EV22" s="11">
        <f>[1]Calcs!GJ10*EV$17/[1]Calcs!GJ$29</f>
        <v>0.22597208185245257</v>
      </c>
      <c r="EW22" s="11">
        <f>[1]Calcs!GK10*EW$17/[1]Calcs!GK$29</f>
        <v>0.23682818550578413</v>
      </c>
      <c r="EX22" s="11">
        <f>[1]Calcs!GL10*EX$17/[1]Calcs!GL$29</f>
        <v>0.24517544087902954</v>
      </c>
      <c r="EY22" s="11">
        <f>[1]Calcs!GM10*EY$17/[1]Calcs!GM$29</f>
        <v>0.19543743991141832</v>
      </c>
      <c r="EZ22" s="11">
        <f>[1]Calcs!GN10*EZ$17/[1]Calcs!GN$29</f>
        <v>0.15141022744779503</v>
      </c>
    </row>
    <row r="23" spans="1:156" x14ac:dyDescent="0.2">
      <c r="A23" s="2" t="s">
        <v>148</v>
      </c>
      <c r="B23" s="11">
        <f>[1]Calcs!B11*B$17/[1]Calcs!B$29</f>
        <v>3.8974515183858556E-3</v>
      </c>
      <c r="C23" s="11">
        <f>[1]Calcs!C11*C$17/[1]Calcs!C$29</f>
        <v>7.8121741302739469E-3</v>
      </c>
      <c r="D23" s="11">
        <f>[1]Calcs!D11*D$17/[1]Calcs!D$29</f>
        <v>7.7978385811406509E-3</v>
      </c>
      <c r="E23" s="11">
        <f>[1]Calcs!E11*E$17/[1]Calcs!E$29</f>
        <v>2.5990741420958427E-3</v>
      </c>
      <c r="F23" s="11">
        <f>[1]Calcs!F11*F$17/[1]Calcs!F$29</f>
        <v>2.6034112626595494E-3</v>
      </c>
      <c r="G23" s="11">
        <f>[1]Calcs!G11*G$17/[1]Calcs!G$29</f>
        <v>6.4814182759864664E-3</v>
      </c>
      <c r="H23" s="11">
        <f>[1]Calcs!K11*H$17/[1]Calcs!K$29</f>
        <v>2.5828073352597777E-3</v>
      </c>
      <c r="I23" s="11">
        <f>[1]Calcs!L11*I$17/[1]Calcs!L$29</f>
        <v>5.1714017365382696E-3</v>
      </c>
      <c r="J23" s="11">
        <f>[1]Calcs!N11*J$17/[1]Calcs!N$29</f>
        <v>5.266288958573305E-3</v>
      </c>
      <c r="K23" s="11">
        <f>[1]Calcs!O11*K$17/[1]Calcs!O$29</f>
        <v>3.9126190297028044E-3</v>
      </c>
      <c r="L23" s="11">
        <f>[1]Calcs!P11*L$17/[1]Calcs!P$29</f>
        <v>3.9506987984363013E-3</v>
      </c>
      <c r="M23" s="11">
        <f>[1]Calcs!Q11*M$17/[1]Calcs!Q$29</f>
        <v>7.9946817196242335E-3</v>
      </c>
      <c r="N23" s="11">
        <f>[1]Calcs!R11*N$17/[1]Calcs!R$29</f>
        <v>3.9858841376415165E-3</v>
      </c>
      <c r="O23" s="11">
        <f>[1]Calcs!S11*O$17/[1]Calcs!S$29</f>
        <v>3.9201356123956185E-3</v>
      </c>
      <c r="P23" s="11">
        <f>[1]Calcs!T11*P$17/[1]Calcs!T$29</f>
        <v>5.209689254376617E-3</v>
      </c>
      <c r="Q23" s="30">
        <f>[1]Calcs!U11*Q$17/[1]Calcs!U$29</f>
        <v>2.6042441440370838E-3</v>
      </c>
      <c r="R23" s="11">
        <f>[1]Calcs!V11*R$17/[1]Calcs!V$29</f>
        <v>1.0623706085094546E-2</v>
      </c>
      <c r="S23" s="11">
        <f>[1]Calcs!W11*S$17/[1]Calcs!W$29</f>
        <v>6.6642130924872674E-3</v>
      </c>
      <c r="T23" s="11">
        <f>[1]Calcs!Z11*T$17/[1]Calcs!Z$29</f>
        <v>6.5423778757396894E-3</v>
      </c>
      <c r="U23" s="11">
        <f>[1]Calcs!AA11*U$17/[1]Calcs!AA$29</f>
        <v>3.8969734407053023E-3</v>
      </c>
      <c r="V23" s="11">
        <f>[1]Calcs!AB11*V$17/[1]Calcs!AB$29</f>
        <v>3.9324432435402529E-3</v>
      </c>
      <c r="W23" s="11">
        <f>[1]Calcs!AC11*W$17/[1]Calcs!AC$29</f>
        <v>2.5693446425933335E-3</v>
      </c>
      <c r="X23" s="11">
        <f>[1]Calcs!AD11*X$17/[1]Calcs!AD$29</f>
        <v>0</v>
      </c>
      <c r="Y23" s="11">
        <f>[1]Calcs!AE11*Y$17/[1]Calcs!AE$29</f>
        <v>6.5092394098532685E-3</v>
      </c>
      <c r="Z23" s="11">
        <f>[1]Calcs!AF11*Z$17/[1]Calcs!AF$29</f>
        <v>2.6365476002972407E-3</v>
      </c>
      <c r="AA23" s="11">
        <f>[1]Calcs!AG11*AA$17/[1]Calcs!AG$29</f>
        <v>1.3116140532330354E-3</v>
      </c>
      <c r="AB23" s="11">
        <f>[1]Calcs!AH11*AB$17/[1]Calcs!AH$29</f>
        <v>3.9336546526177567E-3</v>
      </c>
      <c r="AC23" s="11">
        <f>[1]Calcs!AI11*AC$17/[1]Calcs!AI$29</f>
        <v>3.9003653680550667E-3</v>
      </c>
      <c r="AD23" s="11">
        <f>[1]Calcs!AJ11*AD$17/[1]Calcs!AJ$29</f>
        <v>5.2054195026985384E-3</v>
      </c>
      <c r="AE23" s="11">
        <f>[1]Calcs!AK11*AE$17/[1]Calcs!AK$29</f>
        <v>7.8306798960351802E-3</v>
      </c>
      <c r="AF23" s="11">
        <f>[1]Calcs!AL11*AF$17/[1]Calcs!AL$29</f>
        <v>5.2006232422937811E-3</v>
      </c>
      <c r="AG23" s="11"/>
      <c r="AH23" s="11">
        <f>[1]Calcs!AP11*AH$17/[1]Calcs!AP$29</f>
        <v>2.1557324591708463E-2</v>
      </c>
      <c r="AI23" s="11">
        <f>[1]Calcs!AQ11*AI$17/[1]Calcs!AQ$29</f>
        <v>2.4000224401826881E-2</v>
      </c>
      <c r="AJ23" s="11">
        <f>[1]Calcs!AT11*AJ$17/[1]Calcs!AT$29</f>
        <v>2.2252834419078889E-2</v>
      </c>
      <c r="AK23" s="30">
        <f>[1]Calcs!AU11*AK$17/[1]Calcs!AU$29</f>
        <v>2.593661979362142E-2</v>
      </c>
      <c r="AL23" s="11">
        <f>[1]Calcs!AX11*AL$17/[1]Calcs!AX$29</f>
        <v>1.2700662031228962E-2</v>
      </c>
      <c r="AM23" s="11">
        <f>[1]Calcs!AY11*AM$17/[1]Calcs!AY$29</f>
        <v>1.2691968663076578E-2</v>
      </c>
      <c r="AN23" s="11">
        <f>[1]Calcs!AZ11*AN$17/[1]Calcs!AZ$29</f>
        <v>1.9388952930579181E-2</v>
      </c>
      <c r="AO23" s="11">
        <f>[1]Calcs!BA11*AO$17/[1]Calcs!BA$29</f>
        <v>1.2809625817480727E-2</v>
      </c>
      <c r="AP23" s="11">
        <f>[1]Calcs!BB11*AP$17/[1]Calcs!BB$29</f>
        <v>1.0470329081431098E-2</v>
      </c>
      <c r="AQ23" s="11">
        <f>[1]Calcs!BC11*AQ$17/[1]Calcs!BC$29</f>
        <v>1.6689305300923375E-2</v>
      </c>
      <c r="AR23" s="11">
        <f>[1]Calcs!BD11*AR$17/[1]Calcs!BD$29</f>
        <v>1.5993406744889888E-2</v>
      </c>
      <c r="AS23" s="11">
        <f>[1]Calcs!BE11*AS$17/[1]Calcs!BE$29</f>
        <v>8.5478739417155242E-3</v>
      </c>
      <c r="AT23" s="11">
        <f>[1]Calcs!BF11*AT$17/[1]Calcs!BF$29</f>
        <v>1.7261914877601443E-2</v>
      </c>
      <c r="AU23" s="11">
        <f>[1]Calcs!BG11*AU$17/[1]Calcs!BG$29</f>
        <v>1.3938379892831757E-2</v>
      </c>
      <c r="AV23" s="11"/>
      <c r="AW23" s="11">
        <f>[1]Calcs!BM11*AW$17/[1]Calcs!BM$29</f>
        <v>6.5169177950432422E-2</v>
      </c>
      <c r="AX23" s="11">
        <f>[1]Calcs!BN11*AX$17/[1]Calcs!BN$29</f>
        <v>6.1976219379193238E-2</v>
      </c>
      <c r="AY23" s="11">
        <f>[1]Calcs!BO11*AY$17/[1]Calcs!BO$29</f>
        <v>6.0745853914842003E-2</v>
      </c>
      <c r="AZ23" s="11">
        <f>[1]Calcs!BP11*AZ$17/[1]Calcs!BP$29</f>
        <v>5.9840577416374691E-2</v>
      </c>
      <c r="BA23" s="11">
        <f>[1]Calcs!BQ11*BA$17/[1]Calcs!BQ$29</f>
        <v>5.8599002154946338E-2</v>
      </c>
      <c r="BB23" s="11">
        <f>[1]Calcs!BR11*BB$17/[1]Calcs!BR$29</f>
        <v>6.1266822905861475E-2</v>
      </c>
      <c r="BC23" s="11">
        <f>[1]Calcs!BS11*BC$17/[1]Calcs!BS$29</f>
        <v>6.3252471726208931E-2</v>
      </c>
      <c r="BD23" s="11">
        <f>[1]Calcs!BT11*BD$17/[1]Calcs!BT$29</f>
        <v>6.2194835099783657E-2</v>
      </c>
      <c r="BE23" s="11">
        <f>[1]Calcs!BU11*BE$17/[1]Calcs!BU$29</f>
        <v>6.5869336428233088E-2</v>
      </c>
      <c r="BF23" s="11">
        <f>[1]Calcs!BV11*BF$17/[1]Calcs!BV$29</f>
        <v>6.9232513890122027E-2</v>
      </c>
      <c r="BG23" s="11">
        <f>[1]Calcs!BW11*BG$17/[1]Calcs!BW$29</f>
        <v>7.8221092640294171E-2</v>
      </c>
      <c r="BH23" s="11">
        <f>[1]Calcs!BX11*BH$17/[1]Calcs!BX$29</f>
        <v>9.6001067865711012E-2</v>
      </c>
      <c r="BI23" s="11">
        <f>[1]Calcs!BZ11*BI$17/[1]Calcs!BZ$29</f>
        <v>5.9408409506327663E-2</v>
      </c>
      <c r="BJ23" s="11">
        <f>[1]Calcs!CA11*BJ$17/[1]Calcs!CA$29</f>
        <v>6.1460098659838161E-2</v>
      </c>
      <c r="BK23" s="11">
        <f>[1]Calcs!CB11*BK$17/[1]Calcs!CB$29</f>
        <v>5.7200965125649456E-2</v>
      </c>
      <c r="BL23" s="11">
        <f>[1]Calcs!CD11*BL$17/[1]Calcs!CD$29</f>
        <v>7.0094425545639022E-2</v>
      </c>
      <c r="BM23" s="11">
        <f>[1]Calcs!CE11*BM$17/[1]Calcs!CE$29</f>
        <v>6.7125339387754071E-2</v>
      </c>
      <c r="BN23" s="11">
        <f>[1]Calcs!CF11*BN$17/[1]Calcs!CF$29</f>
        <v>7.2473621863059293E-2</v>
      </c>
      <c r="BO23" s="11">
        <f>[1]Calcs!CG11*BO$17/[1]Calcs!CG$29</f>
        <v>6.7326987602963947E-2</v>
      </c>
      <c r="BP23" s="11">
        <f>[1]Calcs!CH11*BP$17/[1]Calcs!CH$29</f>
        <v>6.9915704930216302E-2</v>
      </c>
      <c r="BQ23" s="11">
        <f>[1]Calcs!CI11*BQ$17/[1]Calcs!CI$29</f>
        <v>7.4013332616118629E-2</v>
      </c>
      <c r="BR23" s="11">
        <f>[1]Calcs!CJ11*BR$17/[1]Calcs!CJ$29</f>
        <v>6.8469848254981286E-2</v>
      </c>
      <c r="BS23" s="30">
        <f>[1]Calcs!CK11*BS$17/[1]Calcs!CK$29</f>
        <v>7.3554242367879386E-2</v>
      </c>
      <c r="BT23" s="11">
        <f>[1]Calcs!CL11*BT$17/[1]Calcs!CL$29</f>
        <v>8.5958688885116277E-2</v>
      </c>
      <c r="BU23" s="11">
        <f>[1]Calcs!CM11*BU$17/[1]Calcs!CM$29</f>
        <v>6.4429547475901711E-2</v>
      </c>
      <c r="BV23" s="11">
        <f>[1]Calcs!CN11*BV$17/[1]Calcs!CN$29</f>
        <v>6.3498620067974521E-2</v>
      </c>
      <c r="BW23" s="11">
        <f>[1]Calcs!CO11*BW$17/[1]Calcs!CO$29</f>
        <v>6.5723126454410322E-2</v>
      </c>
      <c r="BX23" s="11">
        <f>[1]Calcs!CP11*BX$17/[1]Calcs!CP$29</f>
        <v>7.841864374206986E-2</v>
      </c>
      <c r="BY23" s="11">
        <f>[1]Calcs!CQ11*BY$17/[1]Calcs!CQ$29</f>
        <v>8.3690289250006974E-2</v>
      </c>
      <c r="BZ23" s="11">
        <f>[1]Calcs!CR11*BZ$17/[1]Calcs!CR$29</f>
        <v>8.9806834752636649E-2</v>
      </c>
      <c r="CA23" s="11">
        <f>[1]Calcs!CS11*CA$17/[1]Calcs!CS$29</f>
        <v>8.5414803857987637E-2</v>
      </c>
      <c r="CB23" s="11">
        <f>[1]Calcs!CT11*CB$17/[1]Calcs!CT$29</f>
        <v>8.3477275956297323E-2</v>
      </c>
      <c r="CC23" s="11">
        <f>[1]Calcs!CU11*CC$17/[1]Calcs!CU$29</f>
        <v>8.062312095174777E-2</v>
      </c>
      <c r="CD23" s="11">
        <f>[1]Calcs!CV11*CD$17/[1]Calcs!CV$29</f>
        <v>7.5628915378606318E-2</v>
      </c>
      <c r="CE23" s="11">
        <f>[1]Calcs!CW11*CE$17/[1]Calcs!CW$29</f>
        <v>7.3231642939686786E-2</v>
      </c>
      <c r="CF23" s="11">
        <f>[1]Calcs!CX11*CF$17/[1]Calcs!CX$29</f>
        <v>6.8519383766066838E-2</v>
      </c>
      <c r="CG23" s="11">
        <f>[1]Calcs!CY11*CG$17/[1]Calcs!CY$29</f>
        <v>7.1255796374217251E-2</v>
      </c>
      <c r="CH23" s="11">
        <f>[1]Calcs!CZ11*CH$17/[1]Calcs!CZ$29</f>
        <v>5.9325352535866335E-2</v>
      </c>
      <c r="CI23" s="11">
        <f>[1]Calcs!DA11*CI$17/[1]Calcs!DA$29</f>
        <v>6.1081974800200632E-2</v>
      </c>
      <c r="CJ23" s="11">
        <f>[1]Calcs!DB11*CJ$17/[1]Calcs!DB$29</f>
        <v>7.9377699998169446E-2</v>
      </c>
      <c r="CK23" s="11">
        <f>[1]Calcs!DC11*CK$17/[1]Calcs!DC$29</f>
        <v>8.1390569692517054E-2</v>
      </c>
      <c r="CL23" s="11">
        <f>[1]Calcs!DD11*CL$17/[1]Calcs!DD$29</f>
        <v>7.541908514876014E-2</v>
      </c>
      <c r="CM23" s="11">
        <f>[1]Calcs!DE11*CM$17/[1]Calcs!DE$29</f>
        <v>7.5796745065564622E-2</v>
      </c>
      <c r="CN23" s="11">
        <f>[1]Calcs!DF11*CN$17/[1]Calcs!DF$29</f>
        <v>9.8357478728176448E-2</v>
      </c>
      <c r="CO23" s="11">
        <f>[1]Calcs!DG11*CO$17/[1]Calcs!DG$29</f>
        <v>8.7336641594534553E-2</v>
      </c>
      <c r="CP23" s="11">
        <f>[1]Calcs!DH11*CP$17/[1]Calcs!DH$29</f>
        <v>6.7714714588530941E-2</v>
      </c>
      <c r="CQ23" s="11">
        <f>[1]Calcs!DI11*CQ$17/[1]Calcs!DI$29</f>
        <v>6.5335869811000466E-2</v>
      </c>
      <c r="CR23" s="11"/>
      <c r="CS23" s="11">
        <f>[1]Calcs!DM11*CS$17/[1]Calcs!DM$29</f>
        <v>0</v>
      </c>
      <c r="CT23" s="11">
        <f>[1]Calcs!DN11*CT$17/[1]Calcs!DN$29</f>
        <v>0</v>
      </c>
      <c r="CU23" s="11">
        <f>[1]Calcs!DQ11*CU$17/[1]Calcs!DQ$29</f>
        <v>0</v>
      </c>
      <c r="CV23" s="11">
        <f>[1]Calcs!DR11*CV$17/[1]Calcs!DR$29</f>
        <v>0</v>
      </c>
      <c r="CW23" s="11">
        <f>[1]Calcs!DS11*CW$17/[1]Calcs!DS$29</f>
        <v>0</v>
      </c>
      <c r="CX23" s="11">
        <f>[1]Calcs!DW11*CX$17/[1]Calcs!DW$29</f>
        <v>3.7968632569171162E-4</v>
      </c>
      <c r="CY23" s="11">
        <f>[1]Calcs!DX11*CY$17/[1]Calcs!DX$29</f>
        <v>3.7960622752048395E-4</v>
      </c>
      <c r="CZ23" s="11">
        <f>[1]Calcs!EG11*CZ$17/[1]Calcs!EG$29</f>
        <v>0</v>
      </c>
      <c r="DA23" s="11">
        <f>[1]Calcs!EH11*DA$17/[1]Calcs!EH$29</f>
        <v>3.7821893696322634E-4</v>
      </c>
      <c r="DB23" s="11">
        <f>[1]Calcs!EM11*DB$17/[1]Calcs!EM$29</f>
        <v>0</v>
      </c>
      <c r="DC23" s="11">
        <f>[1]Calcs!EO11*DC$17/[1]Calcs!EO$29</f>
        <v>3.7775365015501916E-4</v>
      </c>
      <c r="DD23" s="11">
        <f>[1]Calcs!EP11*DD$17/[1]Calcs!EP$29</f>
        <v>7.6325209563292635E-4</v>
      </c>
      <c r="DE23" s="11">
        <f>[1]Calcs!ER11*DE$17/[1]Calcs!ER$29</f>
        <v>1.1462103324709166E-3</v>
      </c>
      <c r="DF23" s="11">
        <f>[1]Calcs!ES11*DF$17/[1]Calcs!ES$29</f>
        <v>3.7620096637781299E-4</v>
      </c>
      <c r="DG23" s="11">
        <f>[1]Calcs!ET11*DG$17/[1]Calcs!ET$29</f>
        <v>3.7614343537825217E-4</v>
      </c>
      <c r="DH23" s="11">
        <f>[1]Calcs!EV11*DH$17/[1]Calcs!EV$29</f>
        <v>0</v>
      </c>
      <c r="DI23" s="11">
        <f>[1]Calcs!EW11*DI$17/[1]Calcs!EW$29</f>
        <v>3.8570455668520927E-4</v>
      </c>
      <c r="DJ23" s="11">
        <f>[1]Calcs!EX11*DJ$17/[1]Calcs!EX$29</f>
        <v>7.5960836702178985E-4</v>
      </c>
      <c r="DK23" s="11"/>
      <c r="DL23" s="11">
        <f>[1]Calcs!EZ11*DL$17/[1]Calcs!EZ$29</f>
        <v>3.9251380976210145E-3</v>
      </c>
      <c r="DM23" s="11">
        <f>[1]Calcs!FA11*DM$17/[1]Calcs!FA$29</f>
        <v>1.9531210013104025E-3</v>
      </c>
      <c r="DN23" s="11">
        <f>[1]Calcs!FB11*DN$17/[1]Calcs!FB$29</f>
        <v>2.9507095922276941E-3</v>
      </c>
      <c r="DO23" s="11">
        <f>[1]Calcs!FC11*DO$17/[1]Calcs!FC$29</f>
        <v>4.9086948867547858E-3</v>
      </c>
      <c r="DP23" s="11">
        <f>[1]Calcs!FD11*DP$17/[1]Calcs!FD$29</f>
        <v>2.9467159566812554E-3</v>
      </c>
      <c r="DQ23" s="11">
        <f>[1]Calcs!FE11*DQ$17/[1]Calcs!FE$29</f>
        <v>2.9456506660521155E-3</v>
      </c>
      <c r="DR23" s="11">
        <f>[1]Calcs!FF11*DR$17/[1]Calcs!FF$29</f>
        <v>9.8449911461612628E-4</v>
      </c>
      <c r="DS23" s="11">
        <f>[1]Calcs!FG11*DS$17/[1]Calcs!FG$29</f>
        <v>9.7844180471740624E-4</v>
      </c>
      <c r="DT23" s="11">
        <f>[1]Calcs!FH11*DT$17/[1]Calcs!FH$29</f>
        <v>2.9272753034310615E-3</v>
      </c>
      <c r="DU23" s="11">
        <f>[1]Calcs!FI11*DU$17/[1]Calcs!FI$29</f>
        <v>4.8709473108929395E-3</v>
      </c>
      <c r="DV23" s="11">
        <f>[1]Calcs!FJ11*DV$17/[1]Calcs!FJ$29</f>
        <v>1.9583103496797535E-3</v>
      </c>
      <c r="DW23" s="11">
        <f>[1]Calcs!FK11*DW$17/[1]Calcs!FK$29</f>
        <v>3.9199245389917262E-3</v>
      </c>
      <c r="DX23" s="11">
        <f>[1]Calcs!FL11*DX$17/[1]Calcs!FL$29</f>
        <v>2.9416136735721005E-3</v>
      </c>
      <c r="DY23" s="11">
        <f>[1]Calcs!FM11*DY$17/[1]Calcs!FM$29</f>
        <v>1.962555676570625E-3</v>
      </c>
      <c r="DZ23" s="11">
        <f>[1]Calcs!FN11*DZ$17/[1]Calcs!FN$29</f>
        <v>6.845296616502225E-3</v>
      </c>
      <c r="EA23" s="11">
        <f>[1]Calcs!FO11*EA$17/[1]Calcs!FO$29</f>
        <v>9.7942013733383153E-4</v>
      </c>
      <c r="EB23" s="11">
        <f>[1]Calcs!FP11*EB$17/[1]Calcs!FP$29</f>
        <v>0</v>
      </c>
      <c r="EC23" s="11">
        <f>[1]Calcs!FQ11*EC$17/[1]Calcs!FQ$29</f>
        <v>3.9292792425164097E-3</v>
      </c>
      <c r="ED23" s="11">
        <f>[1]Calcs!FR11*ED$17/[1]Calcs!FR$29</f>
        <v>1.9468125296009215E-3</v>
      </c>
      <c r="EE23" s="30">
        <f>[1]Calcs!FS11*EE$17/[1]Calcs!FS$29</f>
        <v>3.9223173258590045E-3</v>
      </c>
      <c r="EF23" s="11">
        <f>[1]Calcs!FT11*EF$17/[1]Calcs!FT$29</f>
        <v>0</v>
      </c>
      <c r="EG23" s="11">
        <f>[1]Calcs!FU11*EG$17/[1]Calcs!FU$29</f>
        <v>0</v>
      </c>
      <c r="EH23" s="11">
        <f>[1]Calcs!FV11*EH$17/[1]Calcs!FV$29</f>
        <v>9.7341338684527815E-4</v>
      </c>
      <c r="EI23" s="11">
        <f>[1]Calcs!FW11*EI$17/[1]Calcs!FW$29</f>
        <v>2.9072508481132026E-3</v>
      </c>
      <c r="EJ23" s="11">
        <f>[1]Calcs!FX11*EJ$17/[1]Calcs!FX$29</f>
        <v>1.9344066633126336E-3</v>
      </c>
      <c r="EK23" s="11">
        <f>[1]Calcs!FY11*EK$17/[1]Calcs!FY$29</f>
        <v>2.9121777352827797E-3</v>
      </c>
      <c r="EL23" s="11">
        <f>[1]Calcs!FZ11*EL$17/[1]Calcs!FZ$29</f>
        <v>9.6588488043732241E-4</v>
      </c>
      <c r="EM23" s="11">
        <f>[1]Calcs!GA11*EM$17/[1]Calcs!GA$29</f>
        <v>0</v>
      </c>
      <c r="EN23" s="11">
        <f>[1]Calcs!GB11*EN$17/[1]Calcs!GB$29</f>
        <v>9.7235635126095496E-4</v>
      </c>
      <c r="EO23" s="11">
        <f>[1]Calcs!GC11*EO$17/[1]Calcs!GC$29</f>
        <v>0</v>
      </c>
      <c r="EP23" s="11">
        <f>[1]Calcs!GD11*EP$17/[1]Calcs!GD$29</f>
        <v>9.7187341481851195E-4</v>
      </c>
      <c r="EQ23" s="11">
        <f>[1]Calcs!GE11*EQ$17/[1]Calcs!GE$29</f>
        <v>4.8667928508527658E-3</v>
      </c>
      <c r="ER23" s="11">
        <f>[1]Calcs!GF11*ER$17/[1]Calcs!GF$29</f>
        <v>1.9496315831126943E-3</v>
      </c>
      <c r="ES23" s="11">
        <f>[1]Calcs!GG11*ES$17/[1]Calcs!GG$29</f>
        <v>4.8586040542186355E-3</v>
      </c>
      <c r="ET23" s="11">
        <f>[1]Calcs!GH11*ET$17/[1]Calcs!GH$29</f>
        <v>9.6999165819568775E-4</v>
      </c>
      <c r="EU23" s="11">
        <f>[1]Calcs!GI11*EU$17/[1]Calcs!GI$29</f>
        <v>9.6719538075941533E-4</v>
      </c>
      <c r="EV23" s="11">
        <f>[1]Calcs!GJ11*EV$17/[1]Calcs!GJ$29</f>
        <v>0</v>
      </c>
      <c r="EW23" s="11">
        <f>[1]Calcs!GK11*EW$17/[1]Calcs!GK$29</f>
        <v>2.9016067295494926E-3</v>
      </c>
      <c r="EX23" s="11">
        <f>[1]Calcs!GL11*EX$17/[1]Calcs!GL$29</f>
        <v>0</v>
      </c>
      <c r="EY23" s="11">
        <f>[1]Calcs!GM11*EY$17/[1]Calcs!GM$29</f>
        <v>1.9217908827144233E-3</v>
      </c>
      <c r="EZ23" s="11">
        <f>[1]Calcs!GN11*EZ$17/[1]Calcs!GN$29</f>
        <v>9.5845299215217698E-4</v>
      </c>
    </row>
    <row r="24" spans="1:156" x14ac:dyDescent="0.2">
      <c r="A24" s="2" t="s">
        <v>149</v>
      </c>
      <c r="B24" s="11">
        <f>[1]Calcs!B12*B$17/[1]Calcs!B$29</f>
        <v>1.9657513327901093</v>
      </c>
      <c r="C24" s="11">
        <f>[1]Calcs!C12*C$17/[1]Calcs!C$29</f>
        <v>1.9288720354620355</v>
      </c>
      <c r="D24" s="11">
        <f>[1]Calcs!D12*D$17/[1]Calcs!D$29</f>
        <v>2.0282303214087563</v>
      </c>
      <c r="E24" s="11">
        <f>[1]Calcs!E12*E$17/[1]Calcs!E$29</f>
        <v>2.0097785585789349</v>
      </c>
      <c r="F24" s="11">
        <f>[1]Calcs!F12*F$17/[1]Calcs!F$29</f>
        <v>2.0451958520703135</v>
      </c>
      <c r="G24" s="11">
        <f>[1]Calcs!G12*G$17/[1]Calcs!G$29</f>
        <v>2.0389577399486161</v>
      </c>
      <c r="H24" s="11">
        <f>[1]Calcs!K12*H$17/[1]Calcs!K$29</f>
        <v>1.9676623158065798</v>
      </c>
      <c r="I24" s="11">
        <f>[1]Calcs!L12*I$17/[1]Calcs!L$29</f>
        <v>1.9835147357000351</v>
      </c>
      <c r="J24" s="11">
        <f>[1]Calcs!N12*J$17/[1]Calcs!N$29</f>
        <v>2.0824522216663568</v>
      </c>
      <c r="K24" s="11">
        <f>[1]Calcs!O12*K$17/[1]Calcs!O$29</f>
        <v>1.9779906514521726</v>
      </c>
      <c r="L24" s="11">
        <f>[1]Calcs!P12*L$17/[1]Calcs!P$29</f>
        <v>2.1826003930301674</v>
      </c>
      <c r="M24" s="11">
        <f>[1]Calcs!Q12*M$17/[1]Calcs!Q$29</f>
        <v>2.1544484158967494</v>
      </c>
      <c r="N24" s="11">
        <f>[1]Calcs!R12*N$17/[1]Calcs!R$29</f>
        <v>2.1716497904502696</v>
      </c>
      <c r="O24" s="11">
        <f>[1]Calcs!S12*O$17/[1]Calcs!S$29</f>
        <v>2.0645567912394509</v>
      </c>
      <c r="P24" s="11">
        <f>[1]Calcs!T12*P$17/[1]Calcs!T$29</f>
        <v>2.0211152265143282</v>
      </c>
      <c r="Q24" s="30">
        <f>[1]Calcs!U12*Q$17/[1]Calcs!U$29</f>
        <v>2.0137763510547351</v>
      </c>
      <c r="R24" s="11">
        <f>[1]Calcs!V12*R$17/[1]Calcs!V$29</f>
        <v>2.2500025372599599</v>
      </c>
      <c r="S24" s="11">
        <f>[1]Calcs!W12*S$17/[1]Calcs!W$29</f>
        <v>2.4341474667595566</v>
      </c>
      <c r="T24" s="11">
        <f>[1]Calcs!Z12*T$17/[1]Calcs!Z$29</f>
        <v>2.1640342723942219</v>
      </c>
      <c r="U24" s="11">
        <f>[1]Calcs!AA12*U$17/[1]Calcs!AA$29</f>
        <v>2.5254520663972864</v>
      </c>
      <c r="V24" s="11">
        <f>[1]Calcs!AB12*V$17/[1]Calcs!AB$29</f>
        <v>2.4723312285293582</v>
      </c>
      <c r="W24" s="11">
        <f>[1]Calcs!AC12*W$17/[1]Calcs!AC$29</f>
        <v>2.8253551113834803</v>
      </c>
      <c r="X24" s="11">
        <f>[1]Calcs!AD12*X$17/[1]Calcs!AD$29</f>
        <v>2.7668820105038545</v>
      </c>
      <c r="Y24" s="11">
        <f>[1]Calcs!AE12*Y$17/[1]Calcs!AE$29</f>
        <v>2.6569837040307012</v>
      </c>
      <c r="Z24" s="11">
        <f>[1]Calcs!AF12*Z$17/[1]Calcs!AF$29</f>
        <v>2.528149659895139</v>
      </c>
      <c r="AA24" s="11">
        <f>[1]Calcs!AG12*AA$17/[1]Calcs!AG$29</f>
        <v>2.4046088486031323</v>
      </c>
      <c r="AB24" s="11">
        <f>[1]Calcs!AH12*AB$17/[1]Calcs!AH$29</f>
        <v>2.3116035712534475</v>
      </c>
      <c r="AC24" s="11">
        <f>[1]Calcs!AI12*AC$17/[1]Calcs!AI$29</f>
        <v>2.0266951092915528</v>
      </c>
      <c r="AD24" s="11">
        <f>[1]Calcs!AJ12*AD$17/[1]Calcs!AJ$29</f>
        <v>1.9782453188648266</v>
      </c>
      <c r="AE24" s="11">
        <f>[1]Calcs!AK12*AE$17/[1]Calcs!AK$29</f>
        <v>2.1125485998625861</v>
      </c>
      <c r="AF24" s="11">
        <f>[1]Calcs!AL12*AF$17/[1]Calcs!AL$29</f>
        <v>2.0907988746701713</v>
      </c>
      <c r="AG24" s="11"/>
      <c r="AH24" s="11">
        <f>[1]Calcs!AP12*AH$17/[1]Calcs!AP$29</f>
        <v>2.8467436830768627</v>
      </c>
      <c r="AI24" s="11">
        <f>[1]Calcs!AQ12*AI$17/[1]Calcs!AQ$29</f>
        <v>2.8798531170702839</v>
      </c>
      <c r="AJ24" s="11">
        <f>[1]Calcs!AT12*AJ$17/[1]Calcs!AT$29</f>
        <v>3.2826015630055654</v>
      </c>
      <c r="AK24" s="30">
        <f>[1]Calcs!AU12*AK$17/[1]Calcs!AU$29</f>
        <v>3.1321193523638735</v>
      </c>
      <c r="AL24" s="11">
        <f>[1]Calcs!AX12*AL$17/[1]Calcs!AX$29</f>
        <v>3.0471623528658771</v>
      </c>
      <c r="AM24" s="11">
        <f>[1]Calcs!AY12*AM$17/[1]Calcs!AY$29</f>
        <v>3.0247761157746935</v>
      </c>
      <c r="AN24" s="11">
        <f>[1]Calcs!AZ12*AN$17/[1]Calcs!AZ$29</f>
        <v>2.3779047039287389</v>
      </c>
      <c r="AO24" s="11">
        <f>[1]Calcs!BA12*AO$17/[1]Calcs!BA$29</f>
        <v>2.8294895730396963</v>
      </c>
      <c r="AP24" s="11">
        <f>[1]Calcs!BB12*AP$17/[1]Calcs!BB$29</f>
        <v>2.9781836585880477</v>
      </c>
      <c r="AQ24" s="11">
        <f>[1]Calcs!BC12*AQ$17/[1]Calcs!BC$29</f>
        <v>2.31776480252686</v>
      </c>
      <c r="AR24" s="11">
        <f>[1]Calcs!BD12*AR$17/[1]Calcs!BD$29</f>
        <v>2.7295017516071773</v>
      </c>
      <c r="AS24" s="11">
        <f>[1]Calcs!BE12*AS$17/[1]Calcs!BE$29</f>
        <v>2.3292177388081159</v>
      </c>
      <c r="AT24" s="11">
        <f>[1]Calcs!BF12*AT$17/[1]Calcs!BF$29</f>
        <v>2.7880612639405968</v>
      </c>
      <c r="AU24" s="11">
        <f>[1]Calcs!BG12*AU$17/[1]Calcs!BG$29</f>
        <v>2.9693905773089151</v>
      </c>
      <c r="AV24" s="11"/>
      <c r="AW24" s="11">
        <f>[1]Calcs!BM12*AW$17/[1]Calcs!BM$29</f>
        <v>0.63244182788041103</v>
      </c>
      <c r="AX24" s="11">
        <f>[1]Calcs!BN12*AX$17/[1]Calcs!BN$29</f>
        <v>0.64826356578502264</v>
      </c>
      <c r="AY24" s="11">
        <f>[1]Calcs!BO12*AY$17/[1]Calcs!BO$29</f>
        <v>0.66620464115941869</v>
      </c>
      <c r="AZ24" s="11">
        <f>[1]Calcs!BP12*AZ$17/[1]Calcs!BP$29</f>
        <v>0.68849281786050232</v>
      </c>
      <c r="BA24" s="11">
        <f>[1]Calcs!BQ12*BA$17/[1]Calcs!BQ$29</f>
        <v>0.68733684075262769</v>
      </c>
      <c r="BB24" s="11">
        <f>[1]Calcs!BR12*BB$17/[1]Calcs!BR$29</f>
        <v>0.67519541406572503</v>
      </c>
      <c r="BC24" s="11">
        <f>[1]Calcs!BS12*BC$17/[1]Calcs!BS$29</f>
        <v>0.67483121628742371</v>
      </c>
      <c r="BD24" s="11">
        <f>[1]Calcs!BT12*BD$17/[1]Calcs!BT$29</f>
        <v>0.65537331313897429</v>
      </c>
      <c r="BE24" s="11">
        <f>[1]Calcs!BU12*BE$17/[1]Calcs!BU$29</f>
        <v>0.63083551777623237</v>
      </c>
      <c r="BF24" s="11">
        <f>[1]Calcs!BV12*BF$17/[1]Calcs!BV$29</f>
        <v>0.61621219952353523</v>
      </c>
      <c r="BG24" s="11">
        <f>[1]Calcs!BW12*BG$17/[1]Calcs!BW$29</f>
        <v>0.57921801392356664</v>
      </c>
      <c r="BH24" s="11">
        <f>[1]Calcs!BX12*BH$17/[1]Calcs!BX$29</f>
        <v>0.42894995812295156</v>
      </c>
      <c r="BI24" s="11">
        <f>[1]Calcs!BZ12*BI$17/[1]Calcs!BZ$29</f>
        <v>0.66871999490533451</v>
      </c>
      <c r="BJ24" s="11">
        <f>[1]Calcs!CA12*BJ$17/[1]Calcs!CA$29</f>
        <v>0.67970200380127699</v>
      </c>
      <c r="BK24" s="11">
        <f>[1]Calcs!CB12*BK$17/[1]Calcs!CB$29</f>
        <v>0.69501342365486907</v>
      </c>
      <c r="BL24" s="11">
        <f>[1]Calcs!CD12*BL$17/[1]Calcs!CD$29</f>
        <v>0.57951179335521974</v>
      </c>
      <c r="BM24" s="11">
        <f>[1]Calcs!CE12*BM$17/[1]Calcs!CE$29</f>
        <v>0.60124641113223154</v>
      </c>
      <c r="BN24" s="11">
        <f>[1]Calcs!CF12*BN$17/[1]Calcs!CF$29</f>
        <v>0.61253367215830101</v>
      </c>
      <c r="BO24" s="11">
        <f>[1]Calcs!CG12*BO$17/[1]Calcs!CG$29</f>
        <v>0.59826645679942558</v>
      </c>
      <c r="BP24" s="11">
        <f>[1]Calcs!CH12*BP$17/[1]Calcs!CH$29</f>
        <v>0.6078913437270087</v>
      </c>
      <c r="BQ24" s="11">
        <f>[1]Calcs!CI12*BQ$17/[1]Calcs!CI$29</f>
        <v>0.60212222658113013</v>
      </c>
      <c r="BR24" s="11">
        <f>[1]Calcs!CJ12*BR$17/[1]Calcs!CJ$29</f>
        <v>0.61426515674905502</v>
      </c>
      <c r="BS24" s="30">
        <f>[1]Calcs!CK12*BS$17/[1]Calcs!CK$29</f>
        <v>0.57037644811480948</v>
      </c>
      <c r="BT24" s="11">
        <f>[1]Calcs!CL12*BT$17/[1]Calcs!CL$29</f>
        <v>0.48298533471062532</v>
      </c>
      <c r="BU24" s="11">
        <f>[1]Calcs!CM12*BU$17/[1]Calcs!CM$29</f>
        <v>0.74100943317173928</v>
      </c>
      <c r="BV24" s="11">
        <f>[1]Calcs!CN12*BV$17/[1]Calcs!CN$29</f>
        <v>0.76065385133774277</v>
      </c>
      <c r="BW24" s="11">
        <f>[1]Calcs!CO12*BW$17/[1]Calcs!CO$29</f>
        <v>0.79056503476090045</v>
      </c>
      <c r="BX24" s="11">
        <f>[1]Calcs!CP12*BX$17/[1]Calcs!CP$29</f>
        <v>0.783018828391979</v>
      </c>
      <c r="BY24" s="11">
        <f>[1]Calcs!CQ12*BY$17/[1]Calcs!CQ$29</f>
        <v>0.77423293207682531</v>
      </c>
      <c r="BZ24" s="11">
        <f>[1]Calcs!CR12*BZ$17/[1]Calcs!CR$29</f>
        <v>0.72945210317724252</v>
      </c>
      <c r="CA24" s="11">
        <f>[1]Calcs!CS12*CA$17/[1]Calcs!CS$29</f>
        <v>0.72397230778990018</v>
      </c>
      <c r="CB24" s="11">
        <f>[1]Calcs!CT12*CB$17/[1]Calcs!CT$29</f>
        <v>0.69853743314837857</v>
      </c>
      <c r="CC24" s="11">
        <f>[1]Calcs!CU12*CC$17/[1]Calcs!CU$29</f>
        <v>0.75693228691503411</v>
      </c>
      <c r="CD24" s="11">
        <f>[1]Calcs!CV12*CD$17/[1]Calcs!CV$29</f>
        <v>0.77461892970894286</v>
      </c>
      <c r="CE24" s="11">
        <f>[1]Calcs!CW12*CE$17/[1]Calcs!CW$29</f>
        <v>0.77545935469758087</v>
      </c>
      <c r="CF24" s="11">
        <f>[1]Calcs!CX12*CF$17/[1]Calcs!CX$29</f>
        <v>0.768685347499931</v>
      </c>
      <c r="CG24" s="11">
        <f>[1]Calcs!CY12*CG$17/[1]Calcs!CY$29</f>
        <v>0.69729155748195182</v>
      </c>
      <c r="CH24" s="11">
        <f>[1]Calcs!CZ12*CH$17/[1]Calcs!CZ$29</f>
        <v>0.76424246948712182</v>
      </c>
      <c r="CI24" s="11">
        <f>[1]Calcs!DA12*CI$17/[1]Calcs!DA$29</f>
        <v>0.77019542646340955</v>
      </c>
      <c r="CJ24" s="11">
        <f>[1]Calcs!DB12*CJ$17/[1]Calcs!DB$29</f>
        <v>0.76872176442909101</v>
      </c>
      <c r="CK24" s="11">
        <f>[1]Calcs!DC12*CK$17/[1]Calcs!DC$29</f>
        <v>0.76970306796083787</v>
      </c>
      <c r="CL24" s="11">
        <f>[1]Calcs!DD12*CL$17/[1]Calcs!DD$29</f>
        <v>0.71487502691774807</v>
      </c>
      <c r="CM24" s="11">
        <f>[1]Calcs!DE12*CM$17/[1]Calcs!DE$29</f>
        <v>0.69322473629585279</v>
      </c>
      <c r="CN24" s="11">
        <f>[1]Calcs!DF12*CN$17/[1]Calcs!DF$29</f>
        <v>0.76095718248993149</v>
      </c>
      <c r="CO24" s="11">
        <f>[1]Calcs!DG12*CO$17/[1]Calcs!DG$29</f>
        <v>0.78260534138685012</v>
      </c>
      <c r="CP24" s="11">
        <f>[1]Calcs!DH12*CP$17/[1]Calcs!DH$29</f>
        <v>0.76487196169852856</v>
      </c>
      <c r="CQ24" s="11">
        <f>[1]Calcs!DI12*CQ$17/[1]Calcs!DI$29</f>
        <v>0.75198772000000269</v>
      </c>
      <c r="CR24" s="11"/>
      <c r="CS24" s="11">
        <f>[1]Calcs!DM12*CS$17/[1]Calcs!DM$29</f>
        <v>0</v>
      </c>
      <c r="CT24" s="11">
        <f>[1]Calcs!DN12*CT$17/[1]Calcs!DN$29</f>
        <v>6.7023467511411253E-4</v>
      </c>
      <c r="CU24" s="11">
        <f>[1]Calcs!DQ12*CU$17/[1]Calcs!DQ$29</f>
        <v>6.7247003016393287E-4</v>
      </c>
      <c r="CV24" s="11">
        <f>[1]Calcs!DR12*CV$17/[1]Calcs!DR$29</f>
        <v>0</v>
      </c>
      <c r="CW24" s="11">
        <f>[1]Calcs!DS12*CW$17/[1]Calcs!DS$29</f>
        <v>0</v>
      </c>
      <c r="CX24" s="11">
        <f>[1]Calcs!DW12*CX$17/[1]Calcs!DW$29</f>
        <v>0</v>
      </c>
      <c r="CY24" s="11">
        <f>[1]Calcs!DX12*CY$17/[1]Calcs!DX$29</f>
        <v>0</v>
      </c>
      <c r="CZ24" s="11">
        <f>[1]Calcs!EG12*CZ$17/[1]Calcs!EG$29</f>
        <v>1.3241147981477666E-3</v>
      </c>
      <c r="DA24" s="11">
        <f>[1]Calcs!EH12*DA$17/[1]Calcs!EH$29</f>
        <v>0</v>
      </c>
      <c r="DB24" s="11">
        <f>[1]Calcs!EM12*DB$17/[1]Calcs!EM$29</f>
        <v>0</v>
      </c>
      <c r="DC24" s="11">
        <f>[1]Calcs!EO12*DC$17/[1]Calcs!EO$29</f>
        <v>0</v>
      </c>
      <c r="DD24" s="11">
        <f>[1]Calcs!EP12*DD$17/[1]Calcs!EP$29</f>
        <v>3.3572112887028647E-3</v>
      </c>
      <c r="DE24" s="11">
        <f>[1]Calcs!ER12*DE$17/[1]Calcs!ER$29</f>
        <v>8.0666826374490894E-2</v>
      </c>
      <c r="DF24" s="11">
        <f>[1]Calcs!ES12*DF$17/[1]Calcs!ES$29</f>
        <v>0</v>
      </c>
      <c r="DG24" s="11">
        <f>[1]Calcs!ET12*DG$17/[1]Calcs!ET$29</f>
        <v>0</v>
      </c>
      <c r="DH24" s="11">
        <f>[1]Calcs!EV12*DH$17/[1]Calcs!EV$29</f>
        <v>0</v>
      </c>
      <c r="DI24" s="11">
        <f>[1]Calcs!EW12*DI$17/[1]Calcs!EW$29</f>
        <v>6.7861808658851053E-4</v>
      </c>
      <c r="DJ24" s="11">
        <f>[1]Calcs!EX12*DJ$17/[1]Calcs!EX$29</f>
        <v>5.3458945988616828E-3</v>
      </c>
      <c r="DK24" s="11"/>
      <c r="DL24" s="11">
        <f>[1]Calcs!EZ12*DL$17/[1]Calcs!EZ$29</f>
        <v>0.56801722839956748</v>
      </c>
      <c r="DM24" s="11">
        <f>[1]Calcs!FA12*DM$17/[1]Calcs!FA$29</f>
        <v>0.47765531083287283</v>
      </c>
      <c r="DN24" s="11">
        <f>[1]Calcs!FB12*DN$17/[1]Calcs!FB$29</f>
        <v>0.5624180307837765</v>
      </c>
      <c r="DO24" s="11">
        <f>[1]Calcs!FC12*DO$17/[1]Calcs!FC$29</f>
        <v>0.57864406306666072</v>
      </c>
      <c r="DP24" s="11">
        <f>[1]Calcs!FD12*DP$17/[1]Calcs!FD$29</f>
        <v>0.54610325288989714</v>
      </c>
      <c r="DQ24" s="11">
        <f>[1]Calcs!FE12*DQ$17/[1]Calcs!FE$29</f>
        <v>0.55972622745465295</v>
      </c>
      <c r="DR24" s="11">
        <f>[1]Calcs!FF12*DR$17/[1]Calcs!FF$29</f>
        <v>0.62877116295349911</v>
      </c>
      <c r="DS24" s="11">
        <f>[1]Calcs!FG12*DS$17/[1]Calcs!FG$29</f>
        <v>0.58702965314207856</v>
      </c>
      <c r="DT24" s="11">
        <f>[1]Calcs!FH12*DT$17/[1]Calcs!FH$29</f>
        <v>0.50473137853395711</v>
      </c>
      <c r="DU24" s="11">
        <f>[1]Calcs!FI12*DU$17/[1]Calcs!FI$29</f>
        <v>0.49020769166238637</v>
      </c>
      <c r="DV24" s="11">
        <f>[1]Calcs!FJ12*DV$17/[1]Calcs!FJ$29</f>
        <v>0.51165666236688578</v>
      </c>
      <c r="DW24" s="11">
        <f>[1]Calcs!FK12*DW$17/[1]Calcs!FK$29</f>
        <v>0.54139971660445785</v>
      </c>
      <c r="DX24" s="11">
        <f>[1]Calcs!FL12*DX$17/[1]Calcs!FL$29</f>
        <v>0.53308138944271066</v>
      </c>
      <c r="DY24" s="11">
        <f>[1]Calcs!FM12*DY$17/[1]Calcs!FM$29</f>
        <v>0.55247499879333406</v>
      </c>
      <c r="DZ24" s="11">
        <f>[1]Calcs!FN12*DZ$17/[1]Calcs!FN$29</f>
        <v>0.57810159758889035</v>
      </c>
      <c r="EA24" s="11">
        <f>[1]Calcs!FO12*EA$17/[1]Calcs!FO$29</f>
        <v>0.56866124253503147</v>
      </c>
      <c r="EB24" s="11">
        <f>[1]Calcs!FP12*EB$17/[1]Calcs!FP$29</f>
        <v>0.60695198406112971</v>
      </c>
      <c r="EC24" s="11">
        <f>[1]Calcs!FQ12*EC$17/[1]Calcs!FQ$29</f>
        <v>0.57207313983520436</v>
      </c>
      <c r="ED24" s="11">
        <f>[1]Calcs!FR12*ED$17/[1]Calcs!FR$29</f>
        <v>0.54633054304457729</v>
      </c>
      <c r="EE24" s="30">
        <f>[1]Calcs!FS12*EE$17/[1]Calcs!FS$29</f>
        <v>0.55553223916823524</v>
      </c>
      <c r="EF24" s="11">
        <f>[1]Calcs!FT12*EF$17/[1]Calcs!FT$29</f>
        <v>0.37148475063481745</v>
      </c>
      <c r="EG24" s="11">
        <f>[1]Calcs!FU12*EG$17/[1]Calcs!FU$29</f>
        <v>0.4204966364300593</v>
      </c>
      <c r="EH24" s="11">
        <f>[1]Calcs!FV12*EH$17/[1]Calcs!FV$29</f>
        <v>0.37849508907439711</v>
      </c>
      <c r="EI24" s="11">
        <f>[1]Calcs!FW12*EI$17/[1]Calcs!FW$29</f>
        <v>0.40579703446846754</v>
      </c>
      <c r="EJ24" s="11">
        <f>[1]Calcs!FX12*EJ$17/[1]Calcs!FX$29</f>
        <v>0.44414926921501652</v>
      </c>
      <c r="EK24" s="11">
        <f>[1]Calcs!FY12*EK$17/[1]Calcs!FY$29</f>
        <v>0.37232635335589753</v>
      </c>
      <c r="EL24" s="11">
        <f>[1]Calcs!FZ12*EL$17/[1]Calcs!FZ$29</f>
        <v>0.39935938128180948</v>
      </c>
      <c r="EM24" s="11">
        <f>[1]Calcs!GA12*EM$17/[1]Calcs!GA$29</f>
        <v>0.37839556012095854</v>
      </c>
      <c r="EN24" s="11">
        <f>[1]Calcs!GB12*EN$17/[1]Calcs!GB$29</f>
        <v>0.38492722967886245</v>
      </c>
      <c r="EO24" s="11">
        <f>[1]Calcs!GC12*EO$17/[1]Calcs!GC$29</f>
        <v>0.34705966263786747</v>
      </c>
      <c r="EP24" s="11">
        <f>[1]Calcs!GD12*EP$17/[1]Calcs!GD$29</f>
        <v>0.4086751813315187</v>
      </c>
      <c r="EQ24" s="11">
        <f>[1]Calcs!GE12*EQ$17/[1]Calcs!GE$29</f>
        <v>0.41957499893688649</v>
      </c>
      <c r="ER24" s="11">
        <f>[1]Calcs!GF12*ER$17/[1]Calcs!GF$29</f>
        <v>0.40991245804733978</v>
      </c>
      <c r="ES24" s="11">
        <f>[1]Calcs!GG12*ES$17/[1]Calcs!GG$29</f>
        <v>0.37954662944738071</v>
      </c>
      <c r="ET24" s="11">
        <f>[1]Calcs!GH12*ET$17/[1]Calcs!GH$29</f>
        <v>0.37204472705018987</v>
      </c>
      <c r="EU24" s="11">
        <f>[1]Calcs!GI12*EU$17/[1]Calcs!GI$29</f>
        <v>0.38969098291755211</v>
      </c>
      <c r="EV24" s="11">
        <f>[1]Calcs!GJ12*EV$17/[1]Calcs!GJ$29</f>
        <v>0.40098182924152098</v>
      </c>
      <c r="EW24" s="11">
        <f>[1]Calcs!GK12*EW$17/[1]Calcs!GK$29</f>
        <v>0.34204560400332701</v>
      </c>
      <c r="EX24" s="11">
        <f>[1]Calcs!GL12*EX$17/[1]Calcs!GL$29</f>
        <v>0.37060099776887073</v>
      </c>
      <c r="EY24" s="11">
        <f>[1]Calcs!GM12*EY$17/[1]Calcs!GM$29</f>
        <v>0.34150586228164387</v>
      </c>
      <c r="EZ24" s="11">
        <f>[1]Calcs!GN12*EZ$17/[1]Calcs!GN$29</f>
        <v>0.28498905603902652</v>
      </c>
    </row>
    <row r="25" spans="1:156" x14ac:dyDescent="0.2">
      <c r="A25" s="2" t="s">
        <v>150</v>
      </c>
      <c r="B25" s="11">
        <f>[1]Calcs!B13*B$17/[1]Calcs!B$29</f>
        <v>0</v>
      </c>
      <c r="C25" s="11">
        <f>[1]Calcs!C13*C$17/[1]Calcs!C$29</f>
        <v>0</v>
      </c>
      <c r="D25" s="11">
        <f>[1]Calcs!D13*D$17/[1]Calcs!D$29</f>
        <v>0</v>
      </c>
      <c r="E25" s="11">
        <f>[1]Calcs!E13*E$17/[1]Calcs!E$29</f>
        <v>0</v>
      </c>
      <c r="F25" s="11">
        <f>[1]Calcs!F13*F$17/[1]Calcs!F$29</f>
        <v>0</v>
      </c>
      <c r="G25" s="11">
        <f>[1]Calcs!G13*G$17/[1]Calcs!G$29</f>
        <v>0</v>
      </c>
      <c r="H25" s="11">
        <f>[1]Calcs!K13*H$17/[1]Calcs!K$29</f>
        <v>0</v>
      </c>
      <c r="I25" s="11">
        <f>[1]Calcs!L13*I$17/[1]Calcs!L$29</f>
        <v>0</v>
      </c>
      <c r="J25" s="11">
        <f>[1]Calcs!N13*J$17/[1]Calcs!N$29</f>
        <v>0</v>
      </c>
      <c r="K25" s="11">
        <f>[1]Calcs!O13*K$17/[1]Calcs!O$29</f>
        <v>0</v>
      </c>
      <c r="L25" s="11">
        <f>[1]Calcs!P13*L$17/[1]Calcs!P$29</f>
        <v>0</v>
      </c>
      <c r="M25" s="11">
        <f>[1]Calcs!Q13*M$17/[1]Calcs!Q$29</f>
        <v>0</v>
      </c>
      <c r="N25" s="11">
        <f>[1]Calcs!R13*N$17/[1]Calcs!R$29</f>
        <v>0</v>
      </c>
      <c r="O25" s="11">
        <f>[1]Calcs!S13*O$17/[1]Calcs!S$29</f>
        <v>0</v>
      </c>
      <c r="P25" s="11">
        <f>[1]Calcs!T13*P$17/[1]Calcs!T$29</f>
        <v>0</v>
      </c>
      <c r="Q25" s="30">
        <f>[1]Calcs!U13*Q$17/[1]Calcs!U$29</f>
        <v>0</v>
      </c>
      <c r="R25" s="11">
        <f>[1]Calcs!V13*R$17/[1]Calcs!V$29</f>
        <v>0</v>
      </c>
      <c r="S25" s="11">
        <f>[1]Calcs!W13*S$17/[1]Calcs!W$29</f>
        <v>0</v>
      </c>
      <c r="T25" s="11">
        <f>[1]Calcs!Z13*T$17/[1]Calcs!Z$29</f>
        <v>0</v>
      </c>
      <c r="U25" s="11">
        <f>[1]Calcs!AA13*U$17/[1]Calcs!AA$29</f>
        <v>0</v>
      </c>
      <c r="V25" s="11">
        <f>[1]Calcs!AB13*V$17/[1]Calcs!AB$29</f>
        <v>0</v>
      </c>
      <c r="W25" s="11">
        <f>[1]Calcs!AC13*W$17/[1]Calcs!AC$29</f>
        <v>0</v>
      </c>
      <c r="X25" s="11">
        <f>[1]Calcs!AD13*X$17/[1]Calcs!AD$29</f>
        <v>0</v>
      </c>
      <c r="Y25" s="11">
        <f>[1]Calcs!AE13*Y$17/[1]Calcs!AE$29</f>
        <v>0</v>
      </c>
      <c r="Z25" s="11">
        <f>[1]Calcs!AF13*Z$17/[1]Calcs!AF$29</f>
        <v>0</v>
      </c>
      <c r="AA25" s="11">
        <f>[1]Calcs!AG13*AA$17/[1]Calcs!AG$29</f>
        <v>0</v>
      </c>
      <c r="AB25" s="11">
        <f>[1]Calcs!AH13*AB$17/[1]Calcs!AH$29</f>
        <v>0</v>
      </c>
      <c r="AC25" s="11">
        <f>[1]Calcs!AI13*AC$17/[1]Calcs!AI$29</f>
        <v>0</v>
      </c>
      <c r="AD25" s="11">
        <f>[1]Calcs!AJ13*AD$17/[1]Calcs!AJ$29</f>
        <v>0</v>
      </c>
      <c r="AE25" s="11">
        <f>[1]Calcs!AK13*AE$17/[1]Calcs!AK$29</f>
        <v>0</v>
      </c>
      <c r="AF25" s="11">
        <f>[1]Calcs!AL13*AF$17/[1]Calcs!AL$29</f>
        <v>0</v>
      </c>
      <c r="AG25" s="11"/>
      <c r="AH25" s="11">
        <f>[1]Calcs!AP13*AH$17/[1]Calcs!AP$29</f>
        <v>4.5449257208030154E-3</v>
      </c>
      <c r="AI25" s="11">
        <f>[1]Calcs!AQ13*AI$17/[1]Calcs!AQ$29</f>
        <v>3.0359770311440782E-3</v>
      </c>
      <c r="AJ25" s="11">
        <f>[1]Calcs!AT13*AJ$17/[1]Calcs!AT$29</f>
        <v>0</v>
      </c>
      <c r="AK25" s="30">
        <f>[1]Calcs!AU13*AK$17/[1]Calcs!AU$29</f>
        <v>2.9826608224606142E-3</v>
      </c>
      <c r="AL25" s="11">
        <f>[1]Calcs!AX13*AL$17/[1]Calcs!AX$29</f>
        <v>5.8422057093462758E-3</v>
      </c>
      <c r="AM25" s="11">
        <f>[1]Calcs!AY13*AM$17/[1]Calcs!AY$29</f>
        <v>5.8382068276400757E-3</v>
      </c>
      <c r="AN25" s="11">
        <f>[1]Calcs!AZ13*AN$17/[1]Calcs!AZ$29</f>
        <v>4.3282253951139769E-3</v>
      </c>
      <c r="AO25" s="11">
        <f>[1]Calcs!BA13*AO$17/[1]Calcs!BA$29</f>
        <v>2.9461641015824237E-3</v>
      </c>
      <c r="AP25" s="11">
        <f>[1]Calcs!BB13*AP$17/[1]Calcs!BB$29</f>
        <v>2.9432760541952853E-3</v>
      </c>
      <c r="AQ25" s="11">
        <f>[1]Calcs!BC13*AQ$17/[1]Calcs!BC$29</f>
        <v>1.4074409391910418E-3</v>
      </c>
      <c r="AR25" s="11">
        <f>[1]Calcs!BD13*AR$17/[1]Calcs!BD$29</f>
        <v>4.3352822797119751E-3</v>
      </c>
      <c r="AS25" s="11">
        <f>[1]Calcs!BE13*AS$17/[1]Calcs!BE$29</f>
        <v>1.4867706739653826E-2</v>
      </c>
      <c r="AT25" s="11">
        <f>[1]Calcs!BF13*AT$17/[1]Calcs!BF$29</f>
        <v>0</v>
      </c>
      <c r="AU25" s="11">
        <f>[1]Calcs!BG13*AU$17/[1]Calcs!BG$29</f>
        <v>1.4693126925782885E-3</v>
      </c>
      <c r="AV25" s="11"/>
      <c r="AW25" s="11">
        <f>[1]Calcs!BM13*AW$17/[1]Calcs!BM$29</f>
        <v>7.3759971867879054E-2</v>
      </c>
      <c r="AX25" s="11">
        <f>[1]Calcs!BN13*AX$17/[1]Calcs!BN$29</f>
        <v>7.1506407492647334E-2</v>
      </c>
      <c r="AY25" s="11">
        <f>[1]Calcs!BO13*AY$17/[1]Calcs!BO$29</f>
        <v>6.1473764289855799E-2</v>
      </c>
      <c r="AZ25" s="11">
        <f>[1]Calcs!BP13*AZ$17/[1]Calcs!BP$29</f>
        <v>6.8042292101454113E-2</v>
      </c>
      <c r="BA25" s="11">
        <f>[1]Calcs!BQ13*BA$17/[1]Calcs!BQ$29</f>
        <v>6.7310255426746596E-2</v>
      </c>
      <c r="BB25" s="11">
        <f>[1]Calcs!BR13*BB$17/[1]Calcs!BR$29</f>
        <v>7.4094572955812288E-2</v>
      </c>
      <c r="BC25" s="11">
        <f>[1]Calcs!BS13*BC$17/[1]Calcs!BS$29</f>
        <v>8.0864225632159184E-2</v>
      </c>
      <c r="BD25" s="11">
        <f>[1]Calcs!BT13*BD$17/[1]Calcs!BT$29</f>
        <v>7.8675135555967418E-2</v>
      </c>
      <c r="BE25" s="11">
        <f>[1]Calcs!BU13*BE$17/[1]Calcs!BU$29</f>
        <v>7.9028285588359545E-2</v>
      </c>
      <c r="BF25" s="11">
        <f>[1]Calcs!BV13*BF$17/[1]Calcs!BV$29</f>
        <v>8.070881344653541E-2</v>
      </c>
      <c r="BG25" s="11">
        <f>[1]Calcs!BW13*BG$17/[1]Calcs!BW$29</f>
        <v>8.0879241660800086E-2</v>
      </c>
      <c r="BH25" s="11">
        <f>[1]Calcs!BX13*BH$17/[1]Calcs!BX$29</f>
        <v>0.11008166456110821</v>
      </c>
      <c r="BI25" s="11">
        <f>[1]Calcs!BZ13*BI$17/[1]Calcs!BZ$29</f>
        <v>6.234064518983809E-2</v>
      </c>
      <c r="BJ25" s="11">
        <f>[1]Calcs!CA13*BJ$17/[1]Calcs!CA$29</f>
        <v>6.8347876642926408E-2</v>
      </c>
      <c r="BK25" s="11">
        <f>[1]Calcs!CB13*BK$17/[1]Calcs!CB$29</f>
        <v>7.0655455794060268E-2</v>
      </c>
      <c r="BL25" s="11">
        <f>[1]Calcs!CD13*BL$17/[1]Calcs!CD$29</f>
        <v>8.264197135644169E-2</v>
      </c>
      <c r="BM25" s="11">
        <f>[1]Calcs!CE13*BM$17/[1]Calcs!CE$29</f>
        <v>7.9765929008983633E-2</v>
      </c>
      <c r="BN25" s="11">
        <f>[1]Calcs!CF13*BN$17/[1]Calcs!CF$29</f>
        <v>8.310958265422666E-2</v>
      </c>
      <c r="BO25" s="11">
        <f>[1]Calcs!CG13*BO$17/[1]Calcs!CG$29</f>
        <v>8.2586374453019709E-2</v>
      </c>
      <c r="BP25" s="11">
        <f>[1]Calcs!CH13*BP$17/[1]Calcs!CH$29</f>
        <v>8.3289917048409656E-2</v>
      </c>
      <c r="BQ25" s="11">
        <f>[1]Calcs!CI13*BQ$17/[1]Calcs!CI$29</f>
        <v>8.5035806607035497E-2</v>
      </c>
      <c r="BR25" s="11">
        <f>[1]Calcs!CJ13*BR$17/[1]Calcs!CJ$29</f>
        <v>8.4897786133958E-2</v>
      </c>
      <c r="BS25" s="30">
        <f>[1]Calcs!CK13*BS$17/[1]Calcs!CK$29</f>
        <v>9.2183019138132344E-2</v>
      </c>
      <c r="BT25" s="11">
        <f>[1]Calcs!CL13*BT$17/[1]Calcs!CL$29</f>
        <v>0.10522829235038912</v>
      </c>
      <c r="BU25" s="11">
        <f>[1]Calcs!CM13*BU$17/[1]Calcs!CM$29</f>
        <v>9.5228651338574957E-2</v>
      </c>
      <c r="BV25" s="11">
        <f>[1]Calcs!CN13*BV$17/[1]Calcs!CN$29</f>
        <v>8.9724058962182024E-2</v>
      </c>
      <c r="BW25" s="11">
        <f>[1]Calcs!CO13*BW$17/[1]Calcs!CO$29</f>
        <v>9.5863606063199269E-2</v>
      </c>
      <c r="BX25" s="11">
        <f>[1]Calcs!CP13*BX$17/[1]Calcs!CP$29</f>
        <v>8.732807138572353E-2</v>
      </c>
      <c r="BY25" s="11">
        <f>[1]Calcs!CQ13*BY$17/[1]Calcs!CQ$29</f>
        <v>9.3913764198251412E-2</v>
      </c>
      <c r="BZ25" s="11">
        <f>[1]Calcs!CR13*BZ$17/[1]Calcs!CR$29</f>
        <v>0.10335376419020051</v>
      </c>
      <c r="CA25" s="11">
        <f>[1]Calcs!CS13*CA$17/[1]Calcs!CS$29</f>
        <v>9.6900100052996527E-2</v>
      </c>
      <c r="CB25" s="11">
        <f>[1]Calcs!CT13*CB$17/[1]Calcs!CT$29</f>
        <v>9.7870360434966511E-2</v>
      </c>
      <c r="CC25" s="11">
        <f>[1]Calcs!CU13*CC$17/[1]Calcs!CU$29</f>
        <v>8.8274049172348282E-2</v>
      </c>
      <c r="CD25" s="11">
        <f>[1]Calcs!CV13*CD$17/[1]Calcs!CV$29</f>
        <v>8.5418713969812474E-2</v>
      </c>
      <c r="CE25" s="11">
        <f>[1]Calcs!CW13*CE$17/[1]Calcs!CW$29</f>
        <v>8.491675619881596E-2</v>
      </c>
      <c r="CF25" s="11">
        <f>[1]Calcs!CX13*CF$17/[1]Calcs!CX$29</f>
        <v>8.4959206676479368E-2</v>
      </c>
      <c r="CG25" s="11">
        <f>[1]Calcs!CY13*CG$17/[1]Calcs!CY$29</f>
        <v>0.1064475728811875</v>
      </c>
      <c r="CH25" s="11">
        <f>[1]Calcs!CZ13*CH$17/[1]Calcs!CZ$29</f>
        <v>8.712155692982318E-2</v>
      </c>
      <c r="CI25" s="11">
        <f>[1]Calcs!DA13*CI$17/[1]Calcs!DA$29</f>
        <v>8.671118333431399E-2</v>
      </c>
      <c r="CJ25" s="11">
        <f>[1]Calcs!DB13*CJ$17/[1]Calcs!DB$29</f>
        <v>8.6679660592450997E-2</v>
      </c>
      <c r="CK25" s="11">
        <f>[1]Calcs!DC13*CK$17/[1]Calcs!DC$29</f>
        <v>8.7513729705582841E-2</v>
      </c>
      <c r="CL25" s="11">
        <f>[1]Calcs!DD13*CL$17/[1]Calcs!DD$29</f>
        <v>8.7668107633594616E-2</v>
      </c>
      <c r="CM25" s="11">
        <f>[1]Calcs!DE13*CM$17/[1]Calcs!DE$29</f>
        <v>8.8107104343379733E-2</v>
      </c>
      <c r="CN25" s="11">
        <f>[1]Calcs!DF13*CN$17/[1]Calcs!DF$29</f>
        <v>8.7775828161410108E-2</v>
      </c>
      <c r="CO25" s="11">
        <f>[1]Calcs!DG13*CO$17/[1]Calcs!DG$29</f>
        <v>8.7355474762114554E-2</v>
      </c>
      <c r="CP25" s="11">
        <f>[1]Calcs!DH13*CP$17/[1]Calcs!DH$29</f>
        <v>8.7370818294732394E-2</v>
      </c>
      <c r="CQ25" s="11">
        <f>[1]Calcs!DI13*CQ$17/[1]Calcs!DI$29</f>
        <v>9.0396771996329506E-2</v>
      </c>
      <c r="CR25" s="11"/>
      <c r="CS25" s="11">
        <f>[1]Calcs!DM13*CS$17/[1]Calcs!DM$29</f>
        <v>0.29844480968519027</v>
      </c>
      <c r="CT25" s="11">
        <f>[1]Calcs!DN13*CT$17/[1]Calcs!DN$29</f>
        <v>0.29491090594807101</v>
      </c>
      <c r="CU25" s="11">
        <f>[1]Calcs!DQ13*CU$17/[1]Calcs!DQ$29</f>
        <v>0.29637797540543143</v>
      </c>
      <c r="CV25" s="11">
        <f>[1]Calcs!DR13*CV$17/[1]Calcs!DR$29</f>
        <v>0.29480742033806734</v>
      </c>
      <c r="CW25" s="11">
        <f>[1]Calcs!DS13*CW$17/[1]Calcs!DS$29</f>
        <v>0.29895235350474586</v>
      </c>
      <c r="CX25" s="11">
        <f>[1]Calcs!DW13*CX$17/[1]Calcs!DW$29</f>
        <v>0.28433468586279342</v>
      </c>
      <c r="CY25" s="11">
        <f>[1]Calcs!DX13*CY$17/[1]Calcs!DX$29</f>
        <v>0.25786404643407246</v>
      </c>
      <c r="CZ25" s="11">
        <f>[1]Calcs!EG13*CZ$17/[1]Calcs!EG$29</f>
        <v>2.5228070248304667E-2</v>
      </c>
      <c r="DA25" s="11">
        <f>[1]Calcs!EH13*DA$17/[1]Calcs!EH$29</f>
        <v>2.6314137417072406E-2</v>
      </c>
      <c r="DB25" s="11">
        <f>[1]Calcs!EM13*DB$17/[1]Calcs!EM$29</f>
        <v>2.2946957234159255E-2</v>
      </c>
      <c r="DC25" s="11">
        <f>[1]Calcs!EO13*DC$17/[1]Calcs!EO$29</f>
        <v>1.768046051807937E-2</v>
      </c>
      <c r="DD25" s="11">
        <f>[1]Calcs!EP13*DD$17/[1]Calcs!EP$29</f>
        <v>2.7516680713796256E-2</v>
      </c>
      <c r="DE25" s="11">
        <f>[1]Calcs!ER13*DE$17/[1]Calcs!ER$29</f>
        <v>1.1116141837055378E-2</v>
      </c>
      <c r="DF25" s="11">
        <f>[1]Calcs!ES13*DF$17/[1]Calcs!ES$29</f>
        <v>6.0913430082378442E-2</v>
      </c>
      <c r="DG25" s="11">
        <f>[1]Calcs!ET13*DG$17/[1]Calcs!ET$29</f>
        <v>3.6637631571709295E-2</v>
      </c>
      <c r="DH25" s="11">
        <f>[1]Calcs!EV13*DH$17/[1]Calcs!EV$29</f>
        <v>0.36860855729173819</v>
      </c>
      <c r="DI25" s="11">
        <f>[1]Calcs!EW13*DI$17/[1]Calcs!EW$29</f>
        <v>0.36641891618558864</v>
      </c>
      <c r="DJ25" s="11">
        <f>[1]Calcs!EX13*DJ$17/[1]Calcs!EX$29</f>
        <v>3.9396421537402929E-2</v>
      </c>
      <c r="DK25" s="11"/>
      <c r="DL25" s="11">
        <f>[1]Calcs!EZ13*DL$17/[1]Calcs!EZ$29</f>
        <v>1.241303925843593E-3</v>
      </c>
      <c r="DM25" s="11">
        <f>[1]Calcs!FA13*DM$17/[1]Calcs!FA$29</f>
        <v>2.4706562737689011E-3</v>
      </c>
      <c r="DN25" s="11">
        <f>[1]Calcs!FB13*DN$17/[1]Calcs!FB$29</f>
        <v>1.2441948316252532E-2</v>
      </c>
      <c r="DO25" s="11">
        <f>[1]Calcs!FC13*DO$17/[1]Calcs!FC$29</f>
        <v>8.693151593668659E-3</v>
      </c>
      <c r="DP25" s="11">
        <f>[1]Calcs!FD13*DP$17/[1]Calcs!FD$29</f>
        <v>3.7275326313653398E-3</v>
      </c>
      <c r="DQ25" s="11">
        <f>[1]Calcs!FE13*DQ$17/[1]Calcs!FE$29</f>
        <v>3.7261850615145703E-3</v>
      </c>
      <c r="DR25" s="11">
        <f>[1]Calcs!FF13*DR$17/[1]Calcs!FF$29</f>
        <v>2.4907406273490728E-3</v>
      </c>
      <c r="DS25" s="11">
        <f>[1]Calcs!FG13*DS$17/[1]Calcs!FG$29</f>
        <v>3.7131238388009706E-3</v>
      </c>
      <c r="DT25" s="11">
        <f>[1]Calcs!FH13*DT$17/[1]Calcs!FH$29</f>
        <v>6.1715677016583306E-3</v>
      </c>
      <c r="DU25" s="11">
        <f>[1]Calcs!FI13*DU$17/[1]Calcs!FI$29</f>
        <v>8.6263017676291593E-3</v>
      </c>
      <c r="DV25" s="11">
        <f>[1]Calcs!FJ13*DV$17/[1]Calcs!FJ$29</f>
        <v>6.1930517210360969E-3</v>
      </c>
      <c r="DW25" s="11">
        <f>[1]Calcs!FK13*DW$17/[1]Calcs!FK$29</f>
        <v>3.7189654974510494E-3</v>
      </c>
      <c r="DX25" s="11">
        <f>[1]Calcs!FL13*DX$17/[1]Calcs!FL$29</f>
        <v>3.7210783524109278E-3</v>
      </c>
      <c r="DY25" s="11">
        <f>[1]Calcs!FM13*DY$17/[1]Calcs!FM$29</f>
        <v>1.2412954680449373E-3</v>
      </c>
      <c r="DZ25" s="11">
        <f>[1]Calcs!FN13*DZ$17/[1]Calcs!FN$29</f>
        <v>2.4740439269139388E-3</v>
      </c>
      <c r="EA25" s="11">
        <f>[1]Calcs!FO13*EA$17/[1]Calcs!FO$29</f>
        <v>3.7168365482772125E-3</v>
      </c>
      <c r="EB25" s="11">
        <f>[1]Calcs!FP13*EB$17/[1]Calcs!FP$29</f>
        <v>2.4794433274446361E-3</v>
      </c>
      <c r="EC25" s="11">
        <f>[1]Calcs!FQ13*EC$17/[1]Calcs!FQ$29</f>
        <v>3.7278406222911128E-3</v>
      </c>
      <c r="ED25" s="11">
        <f>[1]Calcs!FR13*ED$17/[1]Calcs!FR$29</f>
        <v>3.6940142880676546E-3</v>
      </c>
      <c r="EE25" s="30">
        <f>[1]Calcs!FS13*EE$17/[1]Calcs!FS$29</f>
        <v>3.7212356155907336E-3</v>
      </c>
      <c r="EF25" s="11">
        <f>[1]Calcs!FT13*EF$17/[1]Calcs!FT$29</f>
        <v>9.8013749333166512E-3</v>
      </c>
      <c r="EG25" s="11">
        <f>[1]Calcs!FU13*EG$17/[1]Calcs!FU$29</f>
        <v>6.1199531254006673E-3</v>
      </c>
      <c r="EH25" s="11">
        <f>[1]Calcs!FV13*EH$17/[1]Calcs!FV$29</f>
        <v>1.1082123947311631E-2</v>
      </c>
      <c r="EI25" s="11">
        <f>[1]Calcs!FW13*EI$17/[1]Calcs!FW$29</f>
        <v>7.3552202270025175E-3</v>
      </c>
      <c r="EJ25" s="11">
        <f>[1]Calcs!FX13*EJ$17/[1]Calcs!FX$29</f>
        <v>4.8939660733023629E-3</v>
      </c>
      <c r="EK25" s="11">
        <f>[1]Calcs!FY13*EK$17/[1]Calcs!FY$29</f>
        <v>7.3676850406904568E-3</v>
      </c>
      <c r="EL25" s="11">
        <f>[1]Calcs!FZ13*EL$17/[1]Calcs!FZ$29</f>
        <v>4.8872948229831429E-3</v>
      </c>
      <c r="EM25" s="11">
        <f>[1]Calcs!GA13*EM$17/[1]Calcs!GA$29</f>
        <v>6.0999137139436657E-3</v>
      </c>
      <c r="EN25" s="11">
        <f>[1]Calcs!GB13*EN$17/[1]Calcs!GB$29</f>
        <v>8.6100698450279085E-3</v>
      </c>
      <c r="EO25" s="11">
        <f>[1]Calcs!GC13*EO$17/[1]Calcs!GC$29</f>
        <v>7.3751672123350282E-3</v>
      </c>
      <c r="EP25" s="11">
        <f>[1]Calcs!GD13*EP$17/[1]Calcs!GD$29</f>
        <v>9.8351925887625175E-3</v>
      </c>
      <c r="EQ25" s="11">
        <f>[1]Calcs!GE13*EQ$17/[1]Calcs!GE$29</f>
        <v>9.8502221066903047E-3</v>
      </c>
      <c r="ER25" s="11">
        <f>[1]Calcs!GF13*ER$17/[1]Calcs!GF$29</f>
        <v>9.8649689376615231E-3</v>
      </c>
      <c r="ES25" s="11">
        <f>[1]Calcs!GG13*ES$17/[1]Calcs!GG$29</f>
        <v>8.6044422298284257E-3</v>
      </c>
      <c r="ET25" s="11">
        <f>[1]Calcs!GH13*ET$17/[1]Calcs!GH$29</f>
        <v>1.2270186917332754E-2</v>
      </c>
      <c r="EU25" s="11">
        <f>[1]Calcs!GI13*EU$17/[1]Calcs!GI$29</f>
        <v>4.8939258424445745E-3</v>
      </c>
      <c r="EV25" s="11">
        <f>[1]Calcs!GJ13*EV$17/[1]Calcs!GJ$29</f>
        <v>4.8863570670888232E-3</v>
      </c>
      <c r="EW25" s="11">
        <f>[1]Calcs!GK13*EW$17/[1]Calcs!GK$29</f>
        <v>1.1011411272873091E-2</v>
      </c>
      <c r="EX25" s="11">
        <f>[1]Calcs!GL13*EX$17/[1]Calcs!GL$29</f>
        <v>8.555800495547489E-3</v>
      </c>
      <c r="EY25" s="11">
        <f>[1]Calcs!GM13*EY$17/[1]Calcs!GM$29</f>
        <v>6.0775608603673859E-3</v>
      </c>
      <c r="EZ25" s="11">
        <f>[1]Calcs!GN13*EZ$17/[1]Calcs!GN$29</f>
        <v>1.2124225260926434E-2</v>
      </c>
    </row>
    <row r="26" spans="1:156" x14ac:dyDescent="0.2">
      <c r="A26" s="2" t="s">
        <v>151</v>
      </c>
      <c r="B26" s="11">
        <f>[1]Calcs!B14*B$17/[1]Calcs!B$29</f>
        <v>6.2450275079863456E-2</v>
      </c>
      <c r="C26" s="11">
        <f>[1]Calcs!C14*C$17/[1]Calcs!C$29</f>
        <v>6.5569057261978994E-2</v>
      </c>
      <c r="D26" s="11">
        <f>[1]Calcs!D14*D$17/[1]Calcs!D$29</f>
        <v>4.7599080932840092E-2</v>
      </c>
      <c r="E26" s="11">
        <f>[1]Calcs!E14*E$17/[1]Calcs!E$29</f>
        <v>6.5443564778260466E-2</v>
      </c>
      <c r="F26" s="11">
        <f>[1]Calcs!F14*F$17/[1]Calcs!F$29</f>
        <v>4.7674742982948187E-2</v>
      </c>
      <c r="G26" s="11">
        <f>[1]Calcs!G14*G$17/[1]Calcs!G$29</f>
        <v>8.0116026830105241E-2</v>
      </c>
      <c r="H26" s="11">
        <f>[1]Calcs!K14*H$17/[1]Calcs!K$29</f>
        <v>4.7297435349186179E-2</v>
      </c>
      <c r="I26" s="11">
        <f>[1]Calcs!L14*I$17/[1]Calcs!L$29</f>
        <v>5.6228627219277141E-2</v>
      </c>
      <c r="J26" s="11">
        <f>[1]Calcs!N14*J$17/[1]Calcs!N$29</f>
        <v>4.8219229934005382E-2</v>
      </c>
      <c r="K26" s="11">
        <f>[1]Calcs!O14*K$17/[1]Calcs!O$29</f>
        <v>5.6722518208245629E-2</v>
      </c>
      <c r="L26" s="11">
        <f>[1]Calcs!P14*L$17/[1]Calcs!P$29</f>
        <v>6.6317926717902695E-2</v>
      </c>
      <c r="M26" s="11">
        <f>[1]Calcs!Q14*M$17/[1]Calcs!Q$29</f>
        <v>6.405083811963154E-2</v>
      </c>
      <c r="N26" s="11">
        <f>[1]Calcs!R14*N$17/[1]Calcs!R$29</f>
        <v>6.082596468314224E-2</v>
      </c>
      <c r="O26" s="11">
        <f>[1]Calcs!S14*O$17/[1]Calcs!S$29</f>
        <v>5.0849226612423686E-2</v>
      </c>
      <c r="P26" s="11">
        <f>[1]Calcs!T14*P$17/[1]Calcs!T$29</f>
        <v>5.9626239183226945E-2</v>
      </c>
      <c r="Q26" s="30">
        <f>[1]Calcs!U14*Q$17/[1]Calcs!U$29</f>
        <v>6.2593118504369105E-2</v>
      </c>
      <c r="R26" s="11">
        <f>[1]Calcs!V14*R$17/[1]Calcs!V$29</f>
        <v>5.1676200608653806E-2</v>
      </c>
      <c r="S26" s="11">
        <f>[1]Calcs!W14*S$17/[1]Calcs!W$29</f>
        <v>5.4917020954850376E-2</v>
      </c>
      <c r="T26" s="11">
        <f>[1]Calcs!Z14*T$17/[1]Calcs!Z$29</f>
        <v>5.6908195563837867E-2</v>
      </c>
      <c r="U26" s="11">
        <f>[1]Calcs!AA14*U$17/[1]Calcs!AA$29</f>
        <v>5.0548783302913534E-2</v>
      </c>
      <c r="V26" s="11">
        <f>[1]Calcs!AB14*V$17/[1]Calcs!AB$29</f>
        <v>6.6011482057461865E-2</v>
      </c>
      <c r="W26" s="11">
        <f>[1]Calcs!AC14*W$17/[1]Calcs!AC$29</f>
        <v>9.1161120604573959E-2</v>
      </c>
      <c r="X26" s="11">
        <f>[1]Calcs!AD14*X$17/[1]Calcs!AD$29</f>
        <v>8.5428418219352792E-2</v>
      </c>
      <c r="Y26" s="11">
        <f>[1]Calcs!AE14*Y$17/[1]Calcs!AE$29</f>
        <v>6.2579938165498436E-2</v>
      </c>
      <c r="Z26" s="11">
        <f>[1]Calcs!AF14*Z$17/[1]Calcs!AF$29</f>
        <v>5.4316742953947145E-2</v>
      </c>
      <c r="AA26" s="11">
        <f>[1]Calcs!AG14*AA$17/[1]Calcs!AG$29</f>
        <v>4.2032932564580731E-2</v>
      </c>
      <c r="AB26" s="11">
        <f>[1]Calcs!AH14*AB$17/[1]Calcs!AH$29</f>
        <v>5.7027478516100037E-2</v>
      </c>
      <c r="AC26" s="11">
        <f>[1]Calcs!AI14*AC$17/[1]Calcs!AI$29</f>
        <v>5.654487286617299E-2</v>
      </c>
      <c r="AD26" s="11">
        <f>[1]Calcs!AJ14*AD$17/[1]Calcs!AJ$29</f>
        <v>7.4471713465488837E-2</v>
      </c>
      <c r="AE26" s="11">
        <f>[1]Calcs!AK14*AE$17/[1]Calcs!AK$29</f>
        <v>2.9874718026993631E-2</v>
      </c>
      <c r="AF26" s="11">
        <f>[1]Calcs!AL14*AF$17/[1]Calcs!AL$29</f>
        <v>6.2498600149839774E-2</v>
      </c>
      <c r="AG26" s="11"/>
      <c r="AH26" s="11">
        <f>[1]Calcs!AP14*AH$17/[1]Calcs!AP$29</f>
        <v>2.7414349802914076E-3</v>
      </c>
      <c r="AI26" s="11">
        <f>[1]Calcs!AQ14*AI$17/[1]Calcs!AQ$29</f>
        <v>2.7468876755599994E-3</v>
      </c>
      <c r="AJ26" s="11">
        <f>[1]Calcs!AT14*AJ$17/[1]Calcs!AT$29</f>
        <v>5.3618829021310297E-3</v>
      </c>
      <c r="AK26" s="30">
        <f>[1]Calcs!AU14*AK$17/[1]Calcs!AU$29</f>
        <v>2.42878346989823E-2</v>
      </c>
      <c r="AL26" s="11">
        <f>[1]Calcs!AX14*AL$17/[1]Calcs!AX$29</f>
        <v>1.0571807820984772E-2</v>
      </c>
      <c r="AM26" s="11">
        <f>[1]Calcs!AY14*AM$17/[1]Calcs!AY$29</f>
        <v>7.9234287106108737E-3</v>
      </c>
      <c r="AN26" s="11">
        <f>[1]Calcs!AZ14*AN$17/[1]Calcs!AZ$29</f>
        <v>1.0442897622234059E-2</v>
      </c>
      <c r="AO26" s="11">
        <f>[1]Calcs!BA14*AO$17/[1]Calcs!BA$29</f>
        <v>2.6656268403204525E-3</v>
      </c>
      <c r="AP26" s="11">
        <f>[1]Calcs!BB14*AP$17/[1]Calcs!BB$29</f>
        <v>2.6630137962516788E-3</v>
      </c>
      <c r="AQ26" s="11">
        <f>[1]Calcs!BC14*AQ$17/[1]Calcs!BC$29</f>
        <v>0</v>
      </c>
      <c r="AR26" s="11">
        <f>[1]Calcs!BD14*AR$17/[1]Calcs!BD$29</f>
        <v>2.6149810186424827E-3</v>
      </c>
      <c r="AS26" s="11">
        <f>[1]Calcs!BE14*AS$17/[1]Calcs!BE$29</f>
        <v>0</v>
      </c>
      <c r="AT26" s="11">
        <f>[1]Calcs!BF14*AT$17/[1]Calcs!BF$29</f>
        <v>2.6342276605402564E-3</v>
      </c>
      <c r="AU26" s="11">
        <f>[1]Calcs!BG14*AU$17/[1]Calcs!BG$29</f>
        <v>0</v>
      </c>
      <c r="AV26" s="11"/>
      <c r="AW26" s="11">
        <f>[1]Calcs!BM14*AW$17/[1]Calcs!BM$29</f>
        <v>1.5702696313543239E-3</v>
      </c>
      <c r="AX26" s="11">
        <f>[1]Calcs!BN14*AX$17/[1]Calcs!BN$29</f>
        <v>3.1179509419856154E-3</v>
      </c>
      <c r="AY26" s="11">
        <f>[1]Calcs!BO14*AY$17/[1]Calcs!BO$29</f>
        <v>0</v>
      </c>
      <c r="AZ26" s="11">
        <f>[1]Calcs!BP14*AZ$17/[1]Calcs!BP$29</f>
        <v>4.6172417892084159E-3</v>
      </c>
      <c r="BA26" s="11">
        <f>[1]Calcs!BQ14*BA$17/[1]Calcs!BQ$29</f>
        <v>4.6253842471194566E-3</v>
      </c>
      <c r="BB26" s="11">
        <f>[1]Calcs!BR14*BB$17/[1]Calcs!BR$29</f>
        <v>1.5411310185203758E-3</v>
      </c>
      <c r="BC26" s="11">
        <f>[1]Calcs!BS14*BC$17/[1]Calcs!BS$29</f>
        <v>3.0805994768949808E-3</v>
      </c>
      <c r="BD26" s="11">
        <f>[1]Calcs!BT14*BD$17/[1]Calcs!BT$29</f>
        <v>1.5474694623749995E-3</v>
      </c>
      <c r="BE26" s="11">
        <f>[1]Calcs!BU14*BE$17/[1]Calcs!BU$29</f>
        <v>3.1088312145287639E-3</v>
      </c>
      <c r="BF26" s="11">
        <f>[1]Calcs!BV14*BF$17/[1]Calcs!BV$29</f>
        <v>1.5536941260509078E-3</v>
      </c>
      <c r="BG26" s="11">
        <f>[1]Calcs!BW14*BG$17/[1]Calcs!BW$29</f>
        <v>1.5569749736325882E-3</v>
      </c>
      <c r="BH26" s="11">
        <f>[1]Calcs!BX14*BH$17/[1]Calcs!BX$29</f>
        <v>6.3237814035994565E-3</v>
      </c>
      <c r="BI26" s="11">
        <f>[1]Calcs!BZ14*BI$17/[1]Calcs!BZ$29</f>
        <v>1.5453286182714643E-3</v>
      </c>
      <c r="BJ26" s="11">
        <f>[1]Calcs!CA14*BJ$17/[1]Calcs!CA$29</f>
        <v>1.5459927568226713E-3</v>
      </c>
      <c r="BK26" s="11">
        <f>[1]Calcs!CB14*BK$17/[1]Calcs!CB$29</f>
        <v>4.6212693241266317E-3</v>
      </c>
      <c r="BL26" s="11">
        <f>[1]Calcs!CD14*BL$17/[1]Calcs!CD$29</f>
        <v>1.5577646714870343E-3</v>
      </c>
      <c r="BM26" s="11">
        <f>[1]Calcs!CE14*BM$17/[1]Calcs!CE$29</f>
        <v>3.1041084760464982E-3</v>
      </c>
      <c r="BN26" s="11">
        <f>[1]Calcs!CF14*BN$17/[1]Calcs!CF$29</f>
        <v>1.5504286396579485E-3</v>
      </c>
      <c r="BO26" s="11">
        <f>[1]Calcs!CG14*BO$17/[1]Calcs!CG$29</f>
        <v>3.1134333888100203E-3</v>
      </c>
      <c r="BP26" s="11">
        <f>[1]Calcs!CH14*BP$17/[1]Calcs!CH$29</f>
        <v>1.5537928198225868E-3</v>
      </c>
      <c r="BQ26" s="11">
        <f>[1]Calcs!CI14*BQ$17/[1]Calcs!CI$29</f>
        <v>1.5543150632922591E-3</v>
      </c>
      <c r="BR26" s="11">
        <f>[1]Calcs!CJ14*BR$17/[1]Calcs!CJ$29</f>
        <v>1.5517922754349222E-3</v>
      </c>
      <c r="BS26" s="30">
        <f>[1]Calcs!CK14*BS$17/[1]Calcs!CK$29</f>
        <v>9.3538589224422923E-3</v>
      </c>
      <c r="BT26" s="11">
        <f>[1]Calcs!CL14*BT$17/[1]Calcs!CL$29</f>
        <v>1.5868054798193619E-3</v>
      </c>
      <c r="BU26" s="11">
        <f>[1]Calcs!CM14*BU$17/[1]Calcs!CM$29</f>
        <v>1.5524480275055973E-3</v>
      </c>
      <c r="BV26" s="11">
        <f>[1]Calcs!CN14*BV$17/[1]Calcs!CN$29</f>
        <v>1.546293847706682E-3</v>
      </c>
      <c r="BW26" s="11">
        <f>[1]Calcs!CO14*BW$17/[1]Calcs!CO$29</f>
        <v>0</v>
      </c>
      <c r="BX26" s="11">
        <f>[1]Calcs!CP14*BX$17/[1]Calcs!CP$29</f>
        <v>0</v>
      </c>
      <c r="BY26" s="11">
        <f>[1]Calcs!CQ14*BY$17/[1]Calcs!CQ$29</f>
        <v>3.0898612184991764E-3</v>
      </c>
      <c r="BZ26" s="11">
        <f>[1]Calcs!CR14*BZ$17/[1]Calcs!CR$29</f>
        <v>0</v>
      </c>
      <c r="CA26" s="11">
        <f>[1]Calcs!CS14*CA$17/[1]Calcs!CS$29</f>
        <v>0</v>
      </c>
      <c r="CB26" s="11">
        <f>[1]Calcs!CT14*CB$17/[1]Calcs!CT$29</f>
        <v>1.5535268057995676E-3</v>
      </c>
      <c r="CC26" s="11">
        <f>[1]Calcs!CU14*CC$17/[1]Calcs!CU$29</f>
        <v>4.6525333326511882E-3</v>
      </c>
      <c r="CD26" s="11">
        <f>[1]Calcs!CV14*CD$17/[1]Calcs!CV$29</f>
        <v>0</v>
      </c>
      <c r="CE26" s="11">
        <f>[1]Calcs!CW14*CE$17/[1]Calcs!CW$29</f>
        <v>1.5521390171045416E-3</v>
      </c>
      <c r="CF26" s="11">
        <f>[1]Calcs!CX14*CF$17/[1]Calcs!CX$29</f>
        <v>1.5529149422060828E-3</v>
      </c>
      <c r="CG26" s="11">
        <f>[1]Calcs!CY14*CG$17/[1]Calcs!CY$29</f>
        <v>3.1068228378358519E-3</v>
      </c>
      <c r="CH26" s="11">
        <f>[1]Calcs!CZ14*CH$17/[1]Calcs!CZ$29</f>
        <v>1.56090570933065E-3</v>
      </c>
      <c r="CI26" s="11">
        <f>[1]Calcs!DA14*CI$17/[1]Calcs!DA$29</f>
        <v>0</v>
      </c>
      <c r="CJ26" s="11">
        <f>[1]Calcs!DB14*CJ$17/[1]Calcs!DB$29</f>
        <v>1.5529885124824329E-3</v>
      </c>
      <c r="CK26" s="11">
        <f>[1]Calcs!DC14*CK$17/[1]Calcs!DC$29</f>
        <v>0</v>
      </c>
      <c r="CL26" s="11">
        <f>[1]Calcs!DD14*CL$17/[1]Calcs!DD$29</f>
        <v>3.1105978750895964E-3</v>
      </c>
      <c r="CM26" s="11">
        <f>[1]Calcs!DE14*CM$17/[1]Calcs!DE$29</f>
        <v>3.1261741464326041E-3</v>
      </c>
      <c r="CN26" s="11">
        <f>[1]Calcs!DF14*CN$17/[1]Calcs!DF$29</f>
        <v>4.6262743144895608E-3</v>
      </c>
      <c r="CO26" s="11">
        <f>[1]Calcs!DG14*CO$17/[1]Calcs!DG$29</f>
        <v>0</v>
      </c>
      <c r="CP26" s="11">
        <f>[1]Calcs!DH14*CP$17/[1]Calcs!DH$29</f>
        <v>4.6500743953829032E-3</v>
      </c>
      <c r="CQ26" s="11">
        <f>[1]Calcs!DI14*CQ$17/[1]Calcs!DI$29</f>
        <v>3.1157746095589398E-3</v>
      </c>
      <c r="CR26" s="11"/>
      <c r="CS26" s="11">
        <f>[1]Calcs!DM14*CS$17/[1]Calcs!DM$29</f>
        <v>0.69360613355832512</v>
      </c>
      <c r="CT26" s="11">
        <f>[1]Calcs!DN14*CT$17/[1]Calcs!DN$29</f>
        <v>0.68364066622152231</v>
      </c>
      <c r="CU26" s="11">
        <f>[1]Calcs!DQ14*CU$17/[1]Calcs!DQ$29</f>
        <v>0.68154623823133864</v>
      </c>
      <c r="CV26" s="11">
        <f>[1]Calcs!DR14*CV$17/[1]Calcs!DR$29</f>
        <v>0.6797594504165142</v>
      </c>
      <c r="CW26" s="11">
        <f>[1]Calcs!DS14*CW$17/[1]Calcs!DS$29</f>
        <v>0.69050834679088446</v>
      </c>
      <c r="CX26" s="11">
        <f>[1]Calcs!DW14*CX$17/[1]Calcs!DW$29</f>
        <v>0.69355904810321967</v>
      </c>
      <c r="CY26" s="11">
        <f>[1]Calcs!DX14*CY$17/[1]Calcs!DX$29</f>
        <v>0.71426725408696634</v>
      </c>
      <c r="CZ26" s="11">
        <f>[1]Calcs!EG14*CZ$17/[1]Calcs!EG$29</f>
        <v>0.96729809665160948</v>
      </c>
      <c r="DA26" s="11">
        <f>[1]Calcs!EH14*DA$17/[1]Calcs!EH$29</f>
        <v>0.97484878393988128</v>
      </c>
      <c r="DB26" s="11">
        <f>[1]Calcs!EM14*DB$17/[1]Calcs!EM$29</f>
        <v>0.98532614775713812</v>
      </c>
      <c r="DC26" s="11">
        <f>[1]Calcs!EO14*DC$17/[1]Calcs!EO$29</f>
        <v>0.98834937968128289</v>
      </c>
      <c r="DD26" s="11">
        <f>[1]Calcs!EP14*DD$17/[1]Calcs!EP$29</f>
        <v>0.96965352952892403</v>
      </c>
      <c r="DE26" s="11">
        <f>[1]Calcs!ER14*DE$17/[1]Calcs!ER$29</f>
        <v>0.93579869698160634</v>
      </c>
      <c r="DF26" s="11">
        <f>[1]Calcs!ES14*DF$17/[1]Calcs!ES$29</f>
        <v>0.93003492237196028</v>
      </c>
      <c r="DG26" s="11">
        <f>[1]Calcs!ET14*DG$17/[1]Calcs!ET$29</f>
        <v>0.9669162011015584</v>
      </c>
      <c r="DH26" s="11">
        <f>[1]Calcs!EV14*DH$17/[1]Calcs!EV$29</f>
        <v>0.63445947456512441</v>
      </c>
      <c r="DI26" s="11">
        <f>[1]Calcs!EW14*DI$17/[1]Calcs!EW$29</f>
        <v>0.63833500515158736</v>
      </c>
      <c r="DJ26" s="11">
        <f>[1]Calcs!EX14*DJ$17/[1]Calcs!EX$29</f>
        <v>0.85808930864268551</v>
      </c>
      <c r="DK26" s="11"/>
      <c r="DL26" s="11">
        <f>[1]Calcs!EZ14*DL$17/[1]Calcs!EZ$29</f>
        <v>7.1878751029714361E-2</v>
      </c>
      <c r="DM26" s="11">
        <f>[1]Calcs!FA14*DM$17/[1]Calcs!FA$29</f>
        <v>6.7061923058126527E-2</v>
      </c>
      <c r="DN26" s="11">
        <f>[1]Calcs!FB14*DN$17/[1]Calcs!FB$29</f>
        <v>8.1051920288844864E-2</v>
      </c>
      <c r="DO26" s="11">
        <f>[1]Calcs!FC14*DO$17/[1]Calcs!FC$29</f>
        <v>0.11011531056147164</v>
      </c>
      <c r="DP26" s="11">
        <f>[1]Calcs!FD14*DP$17/[1]Calcs!FD$29</f>
        <v>7.1948640561700528E-2</v>
      </c>
      <c r="DQ26" s="11">
        <f>[1]Calcs!FE14*DQ$17/[1]Calcs!FE$29</f>
        <v>6.2932301108844915E-2</v>
      </c>
      <c r="DR26" s="11">
        <f>[1]Calcs!FF14*DR$17/[1]Calcs!FF$29</f>
        <v>6.7607079982125132E-2</v>
      </c>
      <c r="DS26" s="11">
        <f>[1]Calcs!FG14*DS$17/[1]Calcs!FG$29</f>
        <v>6.9430818961189925E-2</v>
      </c>
      <c r="DT26" s="11">
        <f>[1]Calcs!FH14*DT$17/[1]Calcs!FH$29</f>
        <v>8.4875335645458155E-2</v>
      </c>
      <c r="DU26" s="11">
        <f>[1]Calcs!FI14*DU$17/[1]Calcs!FI$29</f>
        <v>9.3658740239807012E-2</v>
      </c>
      <c r="DV26" s="11">
        <f>[1]Calcs!FJ14*DV$17/[1]Calcs!FJ$29</f>
        <v>7.3964113691189326E-2</v>
      </c>
      <c r="DW26" s="11">
        <f>[1]Calcs!FK14*DW$17/[1]Calcs!FK$29</f>
        <v>6.9540050746009052E-2</v>
      </c>
      <c r="DX26" s="11">
        <f>[1]Calcs!FL14*DX$17/[1]Calcs!FL$29</f>
        <v>6.2846052855019569E-2</v>
      </c>
      <c r="DY26" s="11">
        <f>[1]Calcs!FM14*DY$17/[1]Calcs!FM$29</f>
        <v>7.4124456938552574E-2</v>
      </c>
      <c r="DZ26" s="11">
        <f>[1]Calcs!FN14*DZ$17/[1]Calcs!FN$29</f>
        <v>6.9392337873275201E-2</v>
      </c>
      <c r="EA26" s="11">
        <f>[1]Calcs!FO14*EA$17/[1]Calcs!FO$29</f>
        <v>7.1742185323441787E-2</v>
      </c>
      <c r="EB26" s="11">
        <f>[1]Calcs!FP14*EB$17/[1]Calcs!FP$29</f>
        <v>7.1787128806734934E-2</v>
      </c>
      <c r="EC26" s="11">
        <f>[1]Calcs!FQ14*EC$17/[1]Calcs!FQ$29</f>
        <v>6.2960262213184431E-2</v>
      </c>
      <c r="ED26" s="11">
        <f>[1]Calcs!FR14*ED$17/[1]Calcs!FR$29</f>
        <v>9.5811620737395423E-2</v>
      </c>
      <c r="EE26" s="30">
        <f>[1]Calcs!FS14*EE$17/[1]Calcs!FS$29</f>
        <v>7.1827095891436279E-2</v>
      </c>
      <c r="EF26" s="11">
        <f>[1]Calcs!FT14*EF$17/[1]Calcs!FT$29</f>
        <v>5.0991438820904247E-2</v>
      </c>
      <c r="EG26" s="11">
        <f>[1]Calcs!FU14*EG$17/[1]Calcs!FU$29</f>
        <v>4.6512512643811801E-2</v>
      </c>
      <c r="EH26" s="11">
        <f>[1]Calcs!FV14*EH$17/[1]Calcs!FV$29</f>
        <v>3.7879289996052681E-2</v>
      </c>
      <c r="EI26" s="11">
        <f>[1]Calcs!FW14*EI$17/[1]Calcs!FW$29</f>
        <v>4.8802214122737927E-2</v>
      </c>
      <c r="EJ26" s="11">
        <f>[1]Calcs!FX14*EJ$17/[1]Calcs!FX$29</f>
        <v>3.9851611056712727E-2</v>
      </c>
      <c r="EK26" s="11">
        <f>[1]Calcs!FY14*EK$17/[1]Calcs!FY$29</f>
        <v>3.7774709917893654E-2</v>
      </c>
      <c r="EL26" s="11">
        <f>[1]Calcs!FZ14*EL$17/[1]Calcs!FZ$29</f>
        <v>4.2008247392670436E-2</v>
      </c>
      <c r="EM26" s="11">
        <f>[1]Calcs!GA14*EM$17/[1]Calcs!GA$29</f>
        <v>4.6360210271609026E-2</v>
      </c>
      <c r="EN26" s="11">
        <f>[1]Calcs!GB14*EN$17/[1]Calcs!GB$29</f>
        <v>4.4515478402408541E-2</v>
      </c>
      <c r="EO26" s="11">
        <f>[1]Calcs!GC14*EO$17/[1]Calcs!GC$29</f>
        <v>3.1140176619816919E-2</v>
      </c>
      <c r="EP26" s="11">
        <f>[1]Calcs!GD14*EP$17/[1]Calcs!GD$29</f>
        <v>4.6718037526757121E-2</v>
      </c>
      <c r="EQ26" s="11">
        <f>[1]Calcs!GE14*EQ$17/[1]Calcs!GE$29</f>
        <v>5.1245565172523565E-2</v>
      </c>
      <c r="ER26" s="11">
        <f>[1]Calcs!GF14*ER$17/[1]Calcs!GF$29</f>
        <v>4.4628074120233147E-2</v>
      </c>
      <c r="ES26" s="11">
        <f>[1]Calcs!GG14*ES$17/[1]Calcs!GG$29</f>
        <v>4.6710701840738736E-2</v>
      </c>
      <c r="ET26" s="11">
        <f>[1]Calcs!GH14*ET$17/[1]Calcs!GH$29</f>
        <v>4.218685929513858E-2</v>
      </c>
      <c r="EU26" s="11">
        <f>[1]Calcs!GI14*EU$17/[1]Calcs!GI$29</f>
        <v>4.2065243648491034E-2</v>
      </c>
      <c r="EV26" s="11">
        <f>[1]Calcs!GJ14*EV$17/[1]Calcs!GJ$29</f>
        <v>3.9789650848650743E-2</v>
      </c>
      <c r="EW26" s="11">
        <f>[1]Calcs!GK14*EW$17/[1]Calcs!GK$29</f>
        <v>4.6493493909834697E-2</v>
      </c>
      <c r="EX26" s="11">
        <f>[1]Calcs!GL14*EX$17/[1]Calcs!GL$29</f>
        <v>4.865838662554875E-2</v>
      </c>
      <c r="EY26" s="11">
        <f>[1]Calcs!GM14*EY$17/[1]Calcs!GM$29</f>
        <v>4.3990786105566525E-2</v>
      </c>
      <c r="EZ26" s="11">
        <f>[1]Calcs!GN14*EZ$17/[1]Calcs!GN$29</f>
        <v>4.6072916670284417E-2</v>
      </c>
    </row>
    <row r="27" spans="1:156" x14ac:dyDescent="0.2">
      <c r="A27" s="2" t="s">
        <v>152</v>
      </c>
      <c r="B27" s="11">
        <f>[1]Calcs!B15*B$17/[1]Calcs!B$29</f>
        <v>1.8099704169194664</v>
      </c>
      <c r="C27" s="11">
        <f>[1]Calcs!C15*C$17/[1]Calcs!C$29</f>
        <v>1.8335913541030699</v>
      </c>
      <c r="D27" s="11">
        <f>[1]Calcs!D15*D$17/[1]Calcs!D$29</f>
        <v>1.8458863581606122</v>
      </c>
      <c r="E27" s="11">
        <f>[1]Calcs!E15*E$17/[1]Calcs!E$29</f>
        <v>1.8242101263772836</v>
      </c>
      <c r="F27" s="11">
        <f>[1]Calcs!F15*F$17/[1]Calcs!F$29</f>
        <v>1.8448993765356407</v>
      </c>
      <c r="G27" s="11">
        <f>[1]Calcs!G15*G$17/[1]Calcs!G$29</f>
        <v>1.8157383678283923</v>
      </c>
      <c r="H27" s="11">
        <f>[1]Calcs!K15*H$17/[1]Calcs!K$29</f>
        <v>1.8614193759204405</v>
      </c>
      <c r="I27" s="11">
        <f>[1]Calcs!L15*I$17/[1]Calcs!L$29</f>
        <v>1.8596102623485871</v>
      </c>
      <c r="J27" s="11">
        <f>[1]Calcs!N15*J$17/[1]Calcs!N$29</f>
        <v>1.7767363200328368</v>
      </c>
      <c r="K27" s="11">
        <f>[1]Calcs!O15*K$17/[1]Calcs!O$29</f>
        <v>1.8464792804606505</v>
      </c>
      <c r="L27" s="11">
        <f>[1]Calcs!P15*L$17/[1]Calcs!P$29</f>
        <v>1.8307314554739471</v>
      </c>
      <c r="M27" s="11">
        <f>[1]Calcs!Q15*M$17/[1]Calcs!Q$29</f>
        <v>1.8362901269956866</v>
      </c>
      <c r="N27" s="11">
        <f>[1]Calcs!R15*N$17/[1]Calcs!R$29</f>
        <v>1.8710496134268249</v>
      </c>
      <c r="O27" s="11">
        <f>[1]Calcs!S15*O$17/[1]Calcs!S$29</f>
        <v>1.8657714825583243</v>
      </c>
      <c r="P27" s="11">
        <f>[1]Calcs!T15*P$17/[1]Calcs!T$29</f>
        <v>1.867493304838717</v>
      </c>
      <c r="Q27" s="30">
        <f>[1]Calcs!U15*Q$17/[1]Calcs!U$29</f>
        <v>1.85725679788065</v>
      </c>
      <c r="R27" s="11">
        <f>[1]Calcs!V15*R$17/[1]Calcs!V$29</f>
        <v>1.7081035988954947</v>
      </c>
      <c r="S27" s="11">
        <f>[1]Calcs!W15*S$17/[1]Calcs!W$29</f>
        <v>1.6079837821724774</v>
      </c>
      <c r="T27" s="11">
        <f>[1]Calcs!Z15*T$17/[1]Calcs!Z$29</f>
        <v>1.8367574480791309</v>
      </c>
      <c r="U27" s="11">
        <f>[1]Calcs!AA15*U$17/[1]Calcs!AA$29</f>
        <v>1.8351827002041672</v>
      </c>
      <c r="V27" s="11">
        <f>[1]Calcs!AB15*V$17/[1]Calcs!AB$29</f>
        <v>1.8281948120536895</v>
      </c>
      <c r="W27" s="11">
        <f>[1]Calcs!AC15*W$17/[1]Calcs!AC$29</f>
        <v>1.737556681880285</v>
      </c>
      <c r="X27" s="11">
        <f>[1]Calcs!AD15*X$17/[1]Calcs!AD$29</f>
        <v>1.7386473107879483</v>
      </c>
      <c r="Y27" s="11">
        <f>[1]Calcs!AE15*Y$17/[1]Calcs!AE$29</f>
        <v>1.7901989389810899</v>
      </c>
      <c r="Z27" s="11">
        <f>[1]Calcs!AF15*Z$17/[1]Calcs!AF$29</f>
        <v>1.8624247578094577</v>
      </c>
      <c r="AA27" s="11">
        <f>[1]Calcs!AG15*AA$17/[1]Calcs!AG$29</f>
        <v>1.8628935155621971</v>
      </c>
      <c r="AB27" s="11">
        <f>[1]Calcs!AH15*AB$17/[1]Calcs!AH$29</f>
        <v>1.8899799167110078</v>
      </c>
      <c r="AC27" s="11">
        <f>[1]Calcs!AI15*AC$17/[1]Calcs!AI$29</f>
        <v>1.8681110468943691</v>
      </c>
      <c r="AD27" s="11">
        <f>[1]Calcs!AJ15*AD$17/[1]Calcs!AJ$29</f>
        <v>1.8600826119206006</v>
      </c>
      <c r="AE27" s="11">
        <f>[1]Calcs!AK15*AE$17/[1]Calcs!AK$29</f>
        <v>1.8634890069704511</v>
      </c>
      <c r="AF27" s="11">
        <f>[1]Calcs!AL15*AF$17/[1]Calcs!AL$29</f>
        <v>1.8505357808060674</v>
      </c>
      <c r="AG27" s="11"/>
      <c r="AH27" s="11">
        <f>[1]Calcs!AP15*AH$17/[1]Calcs!AP$29</f>
        <v>4.5095441334506908E-2</v>
      </c>
      <c r="AI27" s="11">
        <f>[1]Calcs!AQ15*AI$17/[1]Calcs!AQ$29</f>
        <v>0</v>
      </c>
      <c r="AJ27" s="11">
        <f>[1]Calcs!AT15*AJ$17/[1]Calcs!AT$29</f>
        <v>0</v>
      </c>
      <c r="AK27" s="30">
        <f>[1]Calcs!AU15*AK$17/[1]Calcs!AU$29</f>
        <v>5.3269942332353892E-3</v>
      </c>
      <c r="AL27" s="11">
        <f>[1]Calcs!AX15*AL$17/[1]Calcs!AX$29</f>
        <v>1.7390174956482967E-3</v>
      </c>
      <c r="AM27" s="11">
        <f>[1]Calcs!AY15*AM$17/[1]Calcs!AY$29</f>
        <v>3.4756543407012251E-2</v>
      </c>
      <c r="AN27" s="11">
        <f>[1]Calcs!AZ15*AN$17/[1]Calcs!AZ$29</f>
        <v>0.18724154237240698</v>
      </c>
      <c r="AO27" s="11">
        <f>[1]Calcs!BA15*AO$17/[1]Calcs!BA$29</f>
        <v>1.7539371848911073E-3</v>
      </c>
      <c r="AP27" s="11">
        <f>[1]Calcs!BB15*AP$17/[1]Calcs!BB$29</f>
        <v>5.256653538830305E-3</v>
      </c>
      <c r="AQ27" s="11">
        <f>[1]Calcs!BC15*AQ$17/[1]Calcs!BC$29</f>
        <v>0.26142184517397121</v>
      </c>
      <c r="AR27" s="11">
        <f>[1]Calcs!BD15*AR$17/[1]Calcs!BD$29</f>
        <v>0.21335602371220591</v>
      </c>
      <c r="AS27" s="11">
        <f>[1]Calcs!BE15*AS$17/[1]Calcs!BE$29</f>
        <v>3.2186102835737754E-3</v>
      </c>
      <c r="AT27" s="11">
        <f>[1]Calcs!BF15*AT$17/[1]Calcs!BF$29</f>
        <v>6.4131251142860168E-2</v>
      </c>
      <c r="AU27" s="11">
        <f>[1]Calcs!BG15*AU$17/[1]Calcs!BG$29</f>
        <v>1.7494491677237879E-3</v>
      </c>
      <c r="AV27" s="11"/>
      <c r="AW27" s="11">
        <f>[1]Calcs!BM15*AW$17/[1]Calcs!BM$29</f>
        <v>0</v>
      </c>
      <c r="AX27" s="11">
        <f>[1]Calcs!BN15*AX$17/[1]Calcs!BN$29</f>
        <v>0</v>
      </c>
      <c r="AY27" s="11">
        <f>[1]Calcs!BO15*AY$17/[1]Calcs!BO$29</f>
        <v>0</v>
      </c>
      <c r="AZ27" s="11">
        <f>[1]Calcs!BP15*AZ$17/[1]Calcs!BP$29</f>
        <v>0</v>
      </c>
      <c r="BA27" s="11">
        <f>[1]Calcs!BQ15*BA$17/[1]Calcs!BQ$29</f>
        <v>0</v>
      </c>
      <c r="BB27" s="11">
        <f>[1]Calcs!BR15*BB$17/[1]Calcs!BR$29</f>
        <v>0</v>
      </c>
      <c r="BC27" s="11">
        <f>[1]Calcs!BS15*BC$17/[1]Calcs!BS$29</f>
        <v>0</v>
      </c>
      <c r="BD27" s="11">
        <f>[1]Calcs!BT15*BD$17/[1]Calcs!BT$29</f>
        <v>0</v>
      </c>
      <c r="BE27" s="11">
        <f>[1]Calcs!BU15*BE$17/[1]Calcs!BU$29</f>
        <v>0</v>
      </c>
      <c r="BF27" s="11">
        <f>[1]Calcs!BV15*BF$17/[1]Calcs!BV$29</f>
        <v>0</v>
      </c>
      <c r="BG27" s="11">
        <f>[1]Calcs!BW15*BG$17/[1]Calcs!BW$29</f>
        <v>0</v>
      </c>
      <c r="BH27" s="11">
        <f>[1]Calcs!BX15*BH$17/[1]Calcs!BX$29</f>
        <v>0</v>
      </c>
      <c r="BI27" s="11">
        <f>[1]Calcs!BZ15*BI$17/[1]Calcs!BZ$29</f>
        <v>2.0335999664055611E-3</v>
      </c>
      <c r="BJ27" s="11">
        <f>[1]Calcs!CA15*BJ$17/[1]Calcs!CA$29</f>
        <v>0</v>
      </c>
      <c r="BK27" s="11">
        <f>[1]Calcs!CB15*BK$17/[1]Calcs!CB$29</f>
        <v>0</v>
      </c>
      <c r="BL27" s="11">
        <f>[1]Calcs!CD15*BL$17/[1]Calcs!CD$29</f>
        <v>0</v>
      </c>
      <c r="BM27" s="11">
        <f>[1]Calcs!CE15*BM$17/[1]Calcs!CE$29</f>
        <v>0</v>
      </c>
      <c r="BN27" s="11">
        <f>[1]Calcs!CF15*BN$17/[1]Calcs!CF$29</f>
        <v>-1.02015571065052E-3</v>
      </c>
      <c r="BO27" s="11">
        <f>[1]Calcs!CG15*BO$17/[1]Calcs!CG$29</f>
        <v>0</v>
      </c>
      <c r="BP27" s="11">
        <f>[1]Calcs!CH15*BP$17/[1]Calcs!CH$29</f>
        <v>0</v>
      </c>
      <c r="BQ27" s="11">
        <f>[1]Calcs!CI15*BQ$17/[1]Calcs!CI$29</f>
        <v>0</v>
      </c>
      <c r="BR27" s="11">
        <f>[1]Calcs!CJ15*BR$17/[1]Calcs!CJ$29</f>
        <v>0</v>
      </c>
      <c r="BS27" s="30">
        <f>[1]Calcs!CK15*BS$17/[1]Calcs!CK$29</f>
        <v>0</v>
      </c>
      <c r="BT27" s="11">
        <f>[1]Calcs!CL15*BT$17/[1]Calcs!CL$29</f>
        <v>0</v>
      </c>
      <c r="BU27" s="11">
        <f>[1]Calcs!CM15*BU$17/[1]Calcs!CM$29</f>
        <v>0</v>
      </c>
      <c r="BV27" s="11">
        <f>[1]Calcs!CN15*BV$17/[1]Calcs!CN$29</f>
        <v>0</v>
      </c>
      <c r="BW27" s="11">
        <f>[1]Calcs!CO15*BW$17/[1]Calcs!CO$29</f>
        <v>0</v>
      </c>
      <c r="BX27" s="11">
        <f>[1]Calcs!CP15*BX$17/[1]Calcs!CP$29</f>
        <v>0</v>
      </c>
      <c r="BY27" s="11">
        <f>[1]Calcs!CQ15*BY$17/[1]Calcs!CQ$29</f>
        <v>0</v>
      </c>
      <c r="BZ27" s="11">
        <f>[1]Calcs!CR15*BZ$17/[1]Calcs!CR$29</f>
        <v>0</v>
      </c>
      <c r="CA27" s="11">
        <f>[1]Calcs!CS15*CA$17/[1]Calcs!CS$29</f>
        <v>0</v>
      </c>
      <c r="CB27" s="11">
        <f>[1]Calcs!CT15*CB$17/[1]Calcs!CT$29</f>
        <v>0</v>
      </c>
      <c r="CC27" s="11">
        <f>[1]Calcs!CU15*CC$17/[1]Calcs!CU$29</f>
        <v>0</v>
      </c>
      <c r="CD27" s="11">
        <f>[1]Calcs!CV15*CD$17/[1]Calcs!CV$29</f>
        <v>0</v>
      </c>
      <c r="CE27" s="11">
        <f>[1]Calcs!CW15*CE$17/[1]Calcs!CW$29</f>
        <v>0</v>
      </c>
      <c r="CF27" s="11">
        <f>[1]Calcs!CX15*CF$17/[1]Calcs!CX$29</f>
        <v>0</v>
      </c>
      <c r="CG27" s="11">
        <f>[1]Calcs!CY15*CG$17/[1]Calcs!CY$29</f>
        <v>0</v>
      </c>
      <c r="CH27" s="11">
        <f>[1]Calcs!CZ15*CH$17/[1]Calcs!CZ$29</f>
        <v>0</v>
      </c>
      <c r="CI27" s="11">
        <f>[1]Calcs!DA15*CI$17/[1]Calcs!DA$29</f>
        <v>0</v>
      </c>
      <c r="CJ27" s="11">
        <f>[1]Calcs!DB15*CJ$17/[1]Calcs!DB$29</f>
        <v>0</v>
      </c>
      <c r="CK27" s="11">
        <f>[1]Calcs!DC15*CK$17/[1]Calcs!DC$29</f>
        <v>0</v>
      </c>
      <c r="CL27" s="11">
        <f>[1]Calcs!DD15*CL$17/[1]Calcs!DD$29</f>
        <v>0</v>
      </c>
      <c r="CM27" s="11">
        <f>[1]Calcs!DE15*CM$17/[1]Calcs!DE$29</f>
        <v>0</v>
      </c>
      <c r="CN27" s="11">
        <f>[1]Calcs!DF15*CN$17/[1]Calcs!DF$29</f>
        <v>0</v>
      </c>
      <c r="CO27" s="11">
        <f>[1]Calcs!DG15*CO$17/[1]Calcs!DG$29</f>
        <v>0</v>
      </c>
      <c r="CP27" s="11">
        <f>[1]Calcs!DH15*CP$17/[1]Calcs!DH$29</f>
        <v>0</v>
      </c>
      <c r="CQ27" s="11">
        <f>[1]Calcs!DI15*CQ$17/[1]Calcs!DI$29</f>
        <v>0</v>
      </c>
      <c r="CR27" s="11"/>
      <c r="CS27" s="11">
        <f>[1]Calcs!DM15*CS$17/[1]Calcs!DM$29</f>
        <v>2.8703210999086724E-3</v>
      </c>
      <c r="CT27" s="11">
        <f>[1]Calcs!DN15*CT$17/[1]Calcs!DN$29</f>
        <v>1.2622610747626802E-2</v>
      </c>
      <c r="CU27" s="11">
        <f>[1]Calcs!DQ15*CU$17/[1]Calcs!DQ$29</f>
        <v>1.554305251884637E-2</v>
      </c>
      <c r="CV27" s="11">
        <f>[1]Calcs!DR15*CV$17/[1]Calcs!DR$29</f>
        <v>1.3833098120597671E-2</v>
      </c>
      <c r="CW27" s="11">
        <f>[1]Calcs!DS15*CW$17/[1]Calcs!DS$29</f>
        <v>1.2154392407624982E-2</v>
      </c>
      <c r="CX27" s="11">
        <f>[1]Calcs!DW15*CX$17/[1]Calcs!DW$29</f>
        <v>1.544041601918027E-2</v>
      </c>
      <c r="CY27" s="11">
        <f>[1]Calcs!DX15*CY$17/[1]Calcs!DX$29</f>
        <v>1.2006679010326236E-2</v>
      </c>
      <c r="CZ27" s="11">
        <f>[1]Calcs!EG15*CZ$17/[1]Calcs!EG$29</f>
        <v>6.8010584281933684E-3</v>
      </c>
      <c r="DA27" s="11">
        <f>[1]Calcs!EH15*DA$17/[1]Calcs!EH$29</f>
        <v>1.7089714259981704E-3</v>
      </c>
      <c r="DB27" s="11">
        <f>[1]Calcs!EM15*DB$17/[1]Calcs!EM$29</f>
        <v>2.2768318501267711E-3</v>
      </c>
      <c r="DC27" s="11">
        <f>[1]Calcs!EO15*DC$17/[1]Calcs!EO$29</f>
        <v>2.2758253878553767E-3</v>
      </c>
      <c r="DD27" s="11">
        <f>[1]Calcs!EP15*DD$17/[1]Calcs!EP$29</f>
        <v>1.6668874801080615E-2</v>
      </c>
      <c r="DE27" s="11">
        <f>[1]Calcs!ER15*DE$17/[1]Calcs!ER$29</f>
        <v>2.3593762210933896E-2</v>
      </c>
      <c r="DF27" s="11">
        <f>[1]Calcs!ES15*DF$17/[1]Calcs!ES$29</f>
        <v>2.2664710449972021E-3</v>
      </c>
      <c r="DG27" s="11">
        <f>[1]Calcs!ET15*DG$17/[1]Calcs!ET$29</f>
        <v>2.2661244421004851E-3</v>
      </c>
      <c r="DH27" s="11">
        <f>[1]Calcs!EV15*DH$17/[1]Calcs!EV$29</f>
        <v>1.3896151718683547E-2</v>
      </c>
      <c r="DI27" s="11">
        <f>[1]Calcs!EW15*DI$17/[1]Calcs!EW$29</f>
        <v>1.2780496550477121E-2</v>
      </c>
      <c r="DJ27" s="11">
        <f>[1]Calcs!EX15*DJ$17/[1]Calcs!EX$29</f>
        <v>0.12184553651316335</v>
      </c>
      <c r="DK27" s="11"/>
      <c r="DL27" s="11">
        <f>[1]Calcs!EZ15*DL$17/[1]Calcs!EZ$29</f>
        <v>1.3006124259437717</v>
      </c>
      <c r="DM27" s="11">
        <f>[1]Calcs!FA15*DM$17/[1]Calcs!FA$29</f>
        <v>1.2914094115216437</v>
      </c>
      <c r="DN27" s="11">
        <f>[1]Calcs!FB15*DN$17/[1]Calcs!FB$29</f>
        <v>1.2147568120846337</v>
      </c>
      <c r="DO27" s="11">
        <f>[1]Calcs!FC15*DO$17/[1]Calcs!FC$29</f>
        <v>1.1977090461391566</v>
      </c>
      <c r="DP27" s="11">
        <f>[1]Calcs!FD15*DP$17/[1]Calcs!FD$29</f>
        <v>1.2915212042545172</v>
      </c>
      <c r="DQ27" s="11">
        <f>[1]Calcs!FE15*DQ$17/[1]Calcs!FE$29</f>
        <v>1.2807021998886927</v>
      </c>
      <c r="DR27" s="11">
        <f>[1]Calcs!FF15*DR$17/[1]Calcs!FF$29</f>
        <v>1.2544575508168647</v>
      </c>
      <c r="DS27" s="11">
        <f>[1]Calcs!FG15*DS$17/[1]Calcs!FG$29</f>
        <v>1.2791603883637925</v>
      </c>
      <c r="DT27" s="11">
        <f>[1]Calcs!FH15*DT$17/[1]Calcs!FH$29</f>
        <v>1.1492627858447446</v>
      </c>
      <c r="DU27" s="11">
        <f>[1]Calcs!FI15*DU$17/[1]Calcs!FI$29</f>
        <v>1.1679567803773125</v>
      </c>
      <c r="DV27" s="11">
        <f>[1]Calcs!FJ15*DV$17/[1]Calcs!FJ$29</f>
        <v>1.2137287398913998</v>
      </c>
      <c r="DW27" s="11">
        <f>[1]Calcs!FK15*DW$17/[1]Calcs!FK$29</f>
        <v>1.2723167894809713</v>
      </c>
      <c r="DX27" s="11">
        <f>[1]Calcs!FL15*DX$17/[1]Calcs!FL$29</f>
        <v>1.2641785657943618</v>
      </c>
      <c r="DY27" s="11">
        <f>[1]Calcs!FM15*DY$17/[1]Calcs!FM$29</f>
        <v>1.30060356403832</v>
      </c>
      <c r="DZ27" s="11">
        <f>[1]Calcs!FN15*DZ$17/[1]Calcs!FN$29</f>
        <v>1.2607769873530958</v>
      </c>
      <c r="EA27" s="11">
        <f>[1]Calcs!FO15*EA$17/[1]Calcs!FO$29</f>
        <v>1.2538865150975098</v>
      </c>
      <c r="EB27" s="11">
        <f>[1]Calcs!FP15*EB$17/[1]Calcs!FP$29</f>
        <v>1.2664807004995291</v>
      </c>
      <c r="EC27" s="11">
        <f>[1]Calcs!FQ15*EC$17/[1]Calcs!FQ$29</f>
        <v>1.2768326377257457</v>
      </c>
      <c r="ED27" s="11">
        <f>[1]Calcs!FR15*ED$17/[1]Calcs!FR$29</f>
        <v>1.1714161125165776</v>
      </c>
      <c r="EE27" s="30">
        <f>[1]Calcs!FS15*EE$17/[1]Calcs!FS$29</f>
        <v>1.2435553020339734</v>
      </c>
      <c r="EF27" s="11">
        <f>[1]Calcs!FT15*EF$17/[1]Calcs!FT$29</f>
        <v>1.4704309849004271</v>
      </c>
      <c r="EG27" s="11">
        <f>[1]Calcs!FU15*EG$17/[1]Calcs!FU$29</f>
        <v>1.4821294682976704</v>
      </c>
      <c r="EH27" s="11">
        <f>[1]Calcs!FV15*EH$17/[1]Calcs!FV$29</f>
        <v>1.4191978641527452</v>
      </c>
      <c r="EI27" s="11">
        <f>[1]Calcs!FW15*EI$17/[1]Calcs!FW$29</f>
        <v>1.4946223932704472</v>
      </c>
      <c r="EJ27" s="11">
        <f>[1]Calcs!FX15*EJ$17/[1]Calcs!FX$29</f>
        <v>1.4727845391830956</v>
      </c>
      <c r="EK27" s="11">
        <f>[1]Calcs!FY15*EK$17/[1]Calcs!FY$29</f>
        <v>1.4839967223572172</v>
      </c>
      <c r="EL27" s="11">
        <f>[1]Calcs!FZ15*EL$17/[1]Calcs!FZ$29</f>
        <v>1.4707769007605969</v>
      </c>
      <c r="EM27" s="11">
        <f>[1]Calcs!GA15*EM$17/[1]Calcs!GA$29</f>
        <v>1.4918021504334</v>
      </c>
      <c r="EN27" s="11">
        <f>[1]Calcs!GB15*EN$17/[1]Calcs!GB$29</f>
        <v>1.4982054273523684</v>
      </c>
      <c r="EO27" s="11">
        <f>[1]Calcs!GC15*EO$17/[1]Calcs!GC$29</f>
        <v>1.5279467440464587</v>
      </c>
      <c r="EP27" s="11">
        <f>[1]Calcs!GD15*EP$17/[1]Calcs!GD$29</f>
        <v>1.503316495721875</v>
      </c>
      <c r="EQ27" s="11">
        <f>[1]Calcs!GE15*EQ$17/[1]Calcs!GE$29</f>
        <v>1.4968175831045629</v>
      </c>
      <c r="ER27" s="11">
        <f>[1]Calcs!GF15*ER$17/[1]Calcs!GF$29</f>
        <v>1.4931855753993288</v>
      </c>
      <c r="ES27" s="11">
        <f>[1]Calcs!GG15*ES$17/[1]Calcs!GG$29</f>
        <v>1.5060075727509632</v>
      </c>
      <c r="ET27" s="11">
        <f>[1]Calcs!GH15*ET$17/[1]Calcs!GH$29</f>
        <v>1.4989447907950006</v>
      </c>
      <c r="EU27" s="11">
        <f>[1]Calcs!GI15*EU$17/[1]Calcs!GI$29</f>
        <v>1.478599424962612</v>
      </c>
      <c r="EV27" s="11">
        <f>[1]Calcs!GJ15*EV$17/[1]Calcs!GJ$29</f>
        <v>1.4806761602980003</v>
      </c>
      <c r="EW27" s="11">
        <f>[1]Calcs!GK15*EW$17/[1]Calcs!GK$29</f>
        <v>1.4742396402758093</v>
      </c>
      <c r="EX27" s="11">
        <f>[1]Calcs!GL15*EX$17/[1]Calcs!GL$29</f>
        <v>1.4814857720428525</v>
      </c>
      <c r="EY27" s="11">
        <f>[1]Calcs!GM15*EY$17/[1]Calcs!GM$29</f>
        <v>1.477651952965777</v>
      </c>
      <c r="EZ27" s="11">
        <f>[1]Calcs!GN15*EZ$17/[1]Calcs!GN$29</f>
        <v>1.445024371943497</v>
      </c>
    </row>
    <row r="28" spans="1:156" x14ac:dyDescent="0.2">
      <c r="A28" s="18" t="s">
        <v>153</v>
      </c>
      <c r="B28" s="12">
        <f t="shared" ref="B28:K28" si="6">SUM(B18:B27)</f>
        <v>15.382750481094977</v>
      </c>
      <c r="C28" s="12">
        <f t="shared" si="6"/>
        <v>15.406419958438432</v>
      </c>
      <c r="D28" s="12">
        <f t="shared" si="6"/>
        <v>15.477035631430727</v>
      </c>
      <c r="E28" s="12">
        <f t="shared" si="6"/>
        <v>15.438154738268604</v>
      </c>
      <c r="F28" s="12">
        <f t="shared" si="6"/>
        <v>15.469310007194334</v>
      </c>
      <c r="G28" s="12">
        <f t="shared" si="6"/>
        <v>15.452838067599512</v>
      </c>
      <c r="H28" s="12">
        <f t="shared" si="6"/>
        <v>15.451085104182081</v>
      </c>
      <c r="I28" s="12">
        <f t="shared" si="6"/>
        <v>15.471383120405484</v>
      </c>
      <c r="J28" s="12">
        <f t="shared" si="6"/>
        <v>15.445074345102256</v>
      </c>
      <c r="K28" s="12">
        <f t="shared" si="6"/>
        <v>15.448889179375474</v>
      </c>
      <c r="L28" s="12">
        <f>SUM(L18:L27)</f>
        <v>15.559390088045797</v>
      </c>
      <c r="M28" s="12">
        <f>SUM(M18:M27)</f>
        <v>15.558286108148</v>
      </c>
      <c r="N28" s="12">
        <f t="shared" ref="N28:BK28" si="7">SUM(N18:N27)</f>
        <v>15.610861822115124</v>
      </c>
      <c r="O28" s="12">
        <f t="shared" si="7"/>
        <v>15.49467466854059</v>
      </c>
      <c r="P28" s="12">
        <f t="shared" si="7"/>
        <v>15.4735040227676</v>
      </c>
      <c r="Q28" s="31">
        <f t="shared" si="7"/>
        <v>15.456101290058831</v>
      </c>
      <c r="R28" s="12">
        <f t="shared" si="7"/>
        <v>15.609313967139643</v>
      </c>
      <c r="S28" s="12">
        <f t="shared" si="7"/>
        <v>15.666806346753162</v>
      </c>
      <c r="T28" s="12">
        <f t="shared" si="7"/>
        <v>15.610747743297299</v>
      </c>
      <c r="U28" s="12">
        <f t="shared" si="7"/>
        <v>15.590977216475775</v>
      </c>
      <c r="V28" s="12">
        <f t="shared" si="7"/>
        <v>15.595303061507893</v>
      </c>
      <c r="W28" s="12">
        <f t="shared" si="7"/>
        <v>15.606805109414005</v>
      </c>
      <c r="X28" s="12">
        <f t="shared" si="7"/>
        <v>15.580185442267867</v>
      </c>
      <c r="Y28" s="12">
        <f t="shared" si="7"/>
        <v>15.570210216375278</v>
      </c>
      <c r="Z28" s="12">
        <f t="shared" si="7"/>
        <v>15.651316031911872</v>
      </c>
      <c r="AA28" s="12">
        <f t="shared" si="7"/>
        <v>15.588579969477872</v>
      </c>
      <c r="AB28" s="12">
        <f t="shared" si="7"/>
        <v>15.592706253871164</v>
      </c>
      <c r="AC28" s="12">
        <f t="shared" si="7"/>
        <v>15.414861439549735</v>
      </c>
      <c r="AD28" s="12">
        <f t="shared" si="7"/>
        <v>15.424606716162966</v>
      </c>
      <c r="AE28" s="12">
        <f t="shared" si="7"/>
        <v>15.464703820407276</v>
      </c>
      <c r="AF28" s="12">
        <f t="shared" si="7"/>
        <v>15.448228089087559</v>
      </c>
      <c r="AG28" s="12"/>
      <c r="AH28" s="12">
        <f t="shared" si="7"/>
        <v>12.718771492466805</v>
      </c>
      <c r="AI28" s="12">
        <f t="shared" si="7"/>
        <v>12.733611259928198</v>
      </c>
      <c r="AJ28" s="12">
        <f t="shared" si="7"/>
        <v>12.829420014707301</v>
      </c>
      <c r="AK28" s="31">
        <f t="shared" si="7"/>
        <v>12.822263732675161</v>
      </c>
      <c r="AL28" s="12">
        <f t="shared" si="7"/>
        <v>12.775836997061608</v>
      </c>
      <c r="AM28" s="12">
        <f t="shared" si="7"/>
        <v>12.759621134234271</v>
      </c>
      <c r="AN28" s="12">
        <f t="shared" si="7"/>
        <v>12.537397099390702</v>
      </c>
      <c r="AO28" s="12">
        <f t="shared" si="7"/>
        <v>12.772932394404872</v>
      </c>
      <c r="AP28" s="12">
        <f t="shared" si="7"/>
        <v>12.782710670924805</v>
      </c>
      <c r="AQ28" s="12">
        <f t="shared" si="7"/>
        <v>12.42225157948498</v>
      </c>
      <c r="AR28" s="12">
        <f t="shared" si="7"/>
        <v>12.659150247547094</v>
      </c>
      <c r="AS28" s="12">
        <f t="shared" si="7"/>
        <v>12.057664798045659</v>
      </c>
      <c r="AT28" s="12">
        <f t="shared" si="7"/>
        <v>12.707358433669892</v>
      </c>
      <c r="AU28" s="12">
        <f t="shared" si="7"/>
        <v>12.807676653653038</v>
      </c>
      <c r="AV28" s="12"/>
      <c r="AW28" s="12">
        <f t="shared" si="7"/>
        <v>8.0323169022935605</v>
      </c>
      <c r="AX28" s="12">
        <f t="shared" si="7"/>
        <v>8.0203369714134993</v>
      </c>
      <c r="AY28" s="12">
        <f t="shared" si="7"/>
        <v>8.0181549522057374</v>
      </c>
      <c r="AZ28" s="12">
        <f t="shared" si="7"/>
        <v>8.0184515784753536</v>
      </c>
      <c r="BA28" s="12">
        <f t="shared" si="7"/>
        <v>8.0207620643677604</v>
      </c>
      <c r="BB28" s="12">
        <f t="shared" si="7"/>
        <v>8.0172117394274363</v>
      </c>
      <c r="BC28" s="12">
        <f t="shared" si="7"/>
        <v>8.0226295852373859</v>
      </c>
      <c r="BD28" s="12">
        <f t="shared" si="7"/>
        <v>8.0170786579856994</v>
      </c>
      <c r="BE28" s="12">
        <f t="shared" si="7"/>
        <v>8.0165428025224621</v>
      </c>
      <c r="BF28" s="12">
        <f t="shared" si="7"/>
        <v>8.0236082838798897</v>
      </c>
      <c r="BG28" s="12">
        <f t="shared" si="7"/>
        <v>8.0237017816305158</v>
      </c>
      <c r="BH28" s="12">
        <f t="shared" si="7"/>
        <v>7.9990324992101964</v>
      </c>
      <c r="BI28" s="12">
        <f t="shared" si="7"/>
        <v>8.0228086315046223</v>
      </c>
      <c r="BJ28" s="12">
        <f t="shared" si="7"/>
        <v>8.0153401020344237</v>
      </c>
      <c r="BK28" s="12">
        <f t="shared" si="7"/>
        <v>8.021049942868288</v>
      </c>
      <c r="BL28" s="12">
        <f t="shared" ref="BL28:DC28" si="8">SUM(BL18:BL27)</f>
        <v>8.0234224498290221</v>
      </c>
      <c r="BM28" s="12">
        <f t="shared" si="8"/>
        <v>8.0163759198808897</v>
      </c>
      <c r="BN28" s="12">
        <f t="shared" si="8"/>
        <v>8.0292840645720123</v>
      </c>
      <c r="BO28" s="12">
        <f t="shared" si="8"/>
        <v>8.023520908411589</v>
      </c>
      <c r="BP28" s="12">
        <f t="shared" si="8"/>
        <v>8.0278639859863024</v>
      </c>
      <c r="BQ28" s="12">
        <f t="shared" si="8"/>
        <v>8.024355585616199</v>
      </c>
      <c r="BR28" s="12">
        <f t="shared" si="8"/>
        <v>8.0269041571548811</v>
      </c>
      <c r="BS28" s="31">
        <f t="shared" si="8"/>
        <v>8.0149081416197028</v>
      </c>
      <c r="BT28" s="12">
        <f t="shared" si="8"/>
        <v>8.0463478251217957</v>
      </c>
      <c r="BU28" s="12">
        <f t="shared" si="8"/>
        <v>8.0401513149709949</v>
      </c>
      <c r="BV28" s="12">
        <f t="shared" si="8"/>
        <v>8.0311099958528729</v>
      </c>
      <c r="BW28" s="12">
        <f t="shared" si="8"/>
        <v>8.0389290789863868</v>
      </c>
      <c r="BX28" s="12">
        <f t="shared" si="8"/>
        <v>8.0355619268047995</v>
      </c>
      <c r="BY28" s="12">
        <f t="shared" si="8"/>
        <v>8.0372602115998575</v>
      </c>
      <c r="BZ28" s="12">
        <f t="shared" si="8"/>
        <v>8.0256931241592255</v>
      </c>
      <c r="CA28" s="12">
        <f t="shared" si="8"/>
        <v>8.0372290022247146</v>
      </c>
      <c r="CB28" s="12">
        <f t="shared" si="8"/>
        <v>8.0430634953620128</v>
      </c>
      <c r="CC28" s="12">
        <f t="shared" si="8"/>
        <v>8.045389217371433</v>
      </c>
      <c r="CD28" s="12">
        <f t="shared" si="8"/>
        <v>8.0372418613580798</v>
      </c>
      <c r="CE28" s="12">
        <f t="shared" si="8"/>
        <v>8.0463998127113214</v>
      </c>
      <c r="CF28" s="12">
        <f t="shared" si="8"/>
        <v>8.0468260957262263</v>
      </c>
      <c r="CG28" s="12">
        <f t="shared" si="8"/>
        <v>8.038786509850345</v>
      </c>
      <c r="CH28" s="12">
        <f t="shared" si="8"/>
        <v>8.0513291310769706</v>
      </c>
      <c r="CI28" s="12">
        <f t="shared" si="8"/>
        <v>8.0484596149301222</v>
      </c>
      <c r="CJ28" s="12">
        <f t="shared" si="8"/>
        <v>8.0387465374095122</v>
      </c>
      <c r="CK28" s="12">
        <f t="shared" si="8"/>
        <v>8.0345123287750937</v>
      </c>
      <c r="CL28" s="12">
        <f t="shared" si="8"/>
        <v>8.043282727842227</v>
      </c>
      <c r="CM28" s="12">
        <f t="shared" si="8"/>
        <v>8.0438561669411222</v>
      </c>
      <c r="CN28" s="12">
        <f t="shared" si="8"/>
        <v>8.024919933642396</v>
      </c>
      <c r="CO28" s="12">
        <f t="shared" si="8"/>
        <v>8.0385283029831811</v>
      </c>
      <c r="CP28" s="12">
        <f t="shared" si="8"/>
        <v>8.0395890258841529</v>
      </c>
      <c r="CQ28" s="12">
        <f t="shared" si="8"/>
        <v>8.0422535838147624</v>
      </c>
      <c r="CR28" s="12"/>
      <c r="CS28" s="12">
        <f t="shared" si="8"/>
        <v>5.0028627802355592</v>
      </c>
      <c r="CT28" s="12">
        <f t="shared" si="8"/>
        <v>4.9996130809237318</v>
      </c>
      <c r="CU28" s="12">
        <f t="shared" si="8"/>
        <v>5.0018006235121737</v>
      </c>
      <c r="CV28" s="12">
        <f t="shared" si="8"/>
        <v>4.99833124417865</v>
      </c>
      <c r="CW28" s="12">
        <f t="shared" si="8"/>
        <v>5.0025457475346524</v>
      </c>
      <c r="CX28" s="12">
        <f t="shared" si="8"/>
        <v>5.000158635898809</v>
      </c>
      <c r="CY28" s="12">
        <f t="shared" si="8"/>
        <v>4.9940539680098608</v>
      </c>
      <c r="CZ28" s="12">
        <f t="shared" si="8"/>
        <v>5.0107879566812263</v>
      </c>
      <c r="DA28" s="12">
        <f t="shared" si="8"/>
        <v>5.0091108468271344</v>
      </c>
      <c r="DB28" s="12">
        <f t="shared" si="8"/>
        <v>5.0117639841469295</v>
      </c>
      <c r="DC28" s="12">
        <f t="shared" si="8"/>
        <v>5.0100593964820517</v>
      </c>
      <c r="DD28" s="12">
        <f t="shared" ref="DD28:EZ28" si="9">SUM(DD18:DD27)</f>
        <v>5.0202972967372537</v>
      </c>
      <c r="DE28" s="12">
        <f t="shared" si="9"/>
        <v>5.0631424713607887</v>
      </c>
      <c r="DF28" s="12">
        <f t="shared" si="9"/>
        <v>5.0027315793077287</v>
      </c>
      <c r="DG28" s="12">
        <f t="shared" si="9"/>
        <v>5.0121586346190119</v>
      </c>
      <c r="DH28" s="12">
        <f t="shared" si="9"/>
        <v>5.014750681592508</v>
      </c>
      <c r="DI28" s="12">
        <f t="shared" si="9"/>
        <v>5.0157139401861093</v>
      </c>
      <c r="DJ28" s="12">
        <f t="shared" si="9"/>
        <v>5.0379190162817453</v>
      </c>
      <c r="DK28" s="12"/>
      <c r="DL28" s="12">
        <f t="shared" si="9"/>
        <v>11.527858009715967</v>
      </c>
      <c r="DM28" s="12">
        <f t="shared" si="9"/>
        <v>11.471123325813481</v>
      </c>
      <c r="DN28" s="12">
        <f t="shared" si="9"/>
        <v>11.526050270099384</v>
      </c>
      <c r="DO28" s="12">
        <f t="shared" si="9"/>
        <v>11.526313239632307</v>
      </c>
      <c r="DP28" s="12">
        <f t="shared" si="9"/>
        <v>11.516819953315677</v>
      </c>
      <c r="DQ28" s="12">
        <f t="shared" si="9"/>
        <v>11.514591475046672</v>
      </c>
      <c r="DR28" s="12">
        <f t="shared" si="9"/>
        <v>11.530343733629525</v>
      </c>
      <c r="DS28" s="12">
        <f t="shared" si="9"/>
        <v>11.51968911813694</v>
      </c>
      <c r="DT28" s="12">
        <f t="shared" si="9"/>
        <v>11.422303317599283</v>
      </c>
      <c r="DU28" s="12">
        <f t="shared" si="9"/>
        <v>11.420433750891666</v>
      </c>
      <c r="DV28" s="12">
        <f t="shared" si="9"/>
        <v>11.447032071179393</v>
      </c>
      <c r="DW28" s="12">
        <f t="shared" si="9"/>
        <v>11.509796690756566</v>
      </c>
      <c r="DX28" s="12">
        <f t="shared" si="9"/>
        <v>11.476568203146163</v>
      </c>
      <c r="DY28" s="12">
        <f t="shared" si="9"/>
        <v>11.519963798656066</v>
      </c>
      <c r="DZ28" s="12">
        <f t="shared" si="9"/>
        <v>11.515372573503916</v>
      </c>
      <c r="EA28" s="12">
        <f t="shared" si="9"/>
        <v>11.508423305901145</v>
      </c>
      <c r="EB28" s="12">
        <f t="shared" si="9"/>
        <v>11.526501883877007</v>
      </c>
      <c r="EC28" s="12">
        <f t="shared" si="9"/>
        <v>11.514666630816993</v>
      </c>
      <c r="ED28" s="12">
        <f t="shared" si="9"/>
        <v>11.461563996877114</v>
      </c>
      <c r="EE28" s="31">
        <f t="shared" si="9"/>
        <v>11.505044147045751</v>
      </c>
      <c r="EF28" s="12">
        <f t="shared" si="9"/>
        <v>11.490137373298019</v>
      </c>
      <c r="EG28" s="12">
        <f t="shared" si="9"/>
        <v>11.519911728363624</v>
      </c>
      <c r="EH28" s="12">
        <f t="shared" si="9"/>
        <v>11.454624933022556</v>
      </c>
      <c r="EI28" s="12">
        <f t="shared" si="9"/>
        <v>11.523313978259079</v>
      </c>
      <c r="EJ28" s="12">
        <f t="shared" si="9"/>
        <v>11.522229418071552</v>
      </c>
      <c r="EK28" s="12">
        <f t="shared" si="9"/>
        <v>11.459786216143742</v>
      </c>
      <c r="EL28" s="12">
        <f t="shared" si="9"/>
        <v>11.482552703570008</v>
      </c>
      <c r="EM28" s="12">
        <f t="shared" si="9"/>
        <v>11.486137043173008</v>
      </c>
      <c r="EN28" s="12">
        <f t="shared" si="9"/>
        <v>11.5179510374634</v>
      </c>
      <c r="EO28" s="12">
        <f t="shared" si="9"/>
        <v>11.481206852645153</v>
      </c>
      <c r="EP28" s="12">
        <f t="shared" si="9"/>
        <v>11.541133760757621</v>
      </c>
      <c r="EQ28" s="12">
        <f t="shared" si="9"/>
        <v>11.553005904688312</v>
      </c>
      <c r="ER28" s="12">
        <f t="shared" si="9"/>
        <v>11.538586087798276</v>
      </c>
      <c r="ES28" s="12">
        <f t="shared" si="9"/>
        <v>11.532573222121556</v>
      </c>
      <c r="ET28" s="12">
        <f t="shared" si="9"/>
        <v>11.504473452260129</v>
      </c>
      <c r="EU28" s="12">
        <f t="shared" si="9"/>
        <v>11.481038375774633</v>
      </c>
      <c r="EV28" s="12">
        <f t="shared" si="9"/>
        <v>11.487835359947862</v>
      </c>
      <c r="EW28" s="12">
        <f t="shared" si="9"/>
        <v>11.473816223258474</v>
      </c>
      <c r="EX28" s="12">
        <f t="shared" si="9"/>
        <v>11.494257541663611</v>
      </c>
      <c r="EY28" s="12">
        <f t="shared" si="9"/>
        <v>11.456854639574637</v>
      </c>
      <c r="EZ28" s="12">
        <f t="shared" si="9"/>
        <v>11.394568960304133</v>
      </c>
    </row>
    <row r="29" spans="1:156" x14ac:dyDescent="0.2">
      <c r="A29" s="2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0"/>
      <c r="N29" s="10"/>
      <c r="O29" s="10"/>
      <c r="P29" s="10"/>
      <c r="Q29" s="32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K29" s="33"/>
      <c r="AL29" s="10"/>
      <c r="AM29" s="10"/>
      <c r="BS29" s="33"/>
      <c r="BT29" s="10"/>
      <c r="BU29" s="10"/>
      <c r="DL29" s="10"/>
      <c r="DM29" s="10"/>
      <c r="EE29" s="33"/>
      <c r="EF29" s="10"/>
      <c r="EG29" s="10"/>
      <c r="EH29" s="10"/>
    </row>
    <row r="30" spans="1:156" x14ac:dyDescent="0.2">
      <c r="A30" s="2" t="s">
        <v>154</v>
      </c>
      <c r="B30" s="11">
        <f>B24/(B24+B22)</f>
        <v>0.46418536223901535</v>
      </c>
      <c r="C30" s="11">
        <f t="shared" ref="C30:AX30" si="10">C24/(C24+C22)</f>
        <v>0.45201583565065634</v>
      </c>
      <c r="D30" s="11">
        <f t="shared" si="10"/>
        <v>0.46033769199381891</v>
      </c>
      <c r="E30" s="11">
        <f t="shared" si="10"/>
        <v>0.46571488680248291</v>
      </c>
      <c r="F30" s="11">
        <f t="shared" si="10"/>
        <v>0.46525482003023327</v>
      </c>
      <c r="G30" s="11">
        <f t="shared" si="10"/>
        <v>0.46923549282514321</v>
      </c>
      <c r="H30" s="11">
        <f t="shared" si="10"/>
        <v>0.45681242029729247</v>
      </c>
      <c r="I30" s="11">
        <f t="shared" si="10"/>
        <v>0.45690827529837175</v>
      </c>
      <c r="J30" s="11">
        <f t="shared" si="10"/>
        <v>0.46732985345484906</v>
      </c>
      <c r="K30" s="11">
        <f t="shared" si="10"/>
        <v>0.45729169481606574</v>
      </c>
      <c r="L30" s="11">
        <f t="shared" si="10"/>
        <v>0.48241748231741033</v>
      </c>
      <c r="M30" s="11">
        <f t="shared" si="10"/>
        <v>0.47528081128803396</v>
      </c>
      <c r="N30" s="11">
        <f t="shared" si="10"/>
        <v>0.47211905534386978</v>
      </c>
      <c r="O30" s="11">
        <f t="shared" si="10"/>
        <v>0.46623633890739008</v>
      </c>
      <c r="P30" s="11">
        <f t="shared" si="10"/>
        <v>0.4675342784104114</v>
      </c>
      <c r="Q30" s="30">
        <f t="shared" si="10"/>
        <v>0.46460978233882311</v>
      </c>
      <c r="R30" s="11">
        <f t="shared" si="10"/>
        <v>0.46886120508115164</v>
      </c>
      <c r="S30" s="11">
        <f t="shared" si="10"/>
        <v>0.49015687717301687</v>
      </c>
      <c r="T30" s="11">
        <f t="shared" si="10"/>
        <v>0.47131101209292825</v>
      </c>
      <c r="U30" s="11">
        <f t="shared" si="10"/>
        <v>0.54154219331878162</v>
      </c>
      <c r="V30" s="11">
        <f t="shared" si="10"/>
        <v>0.53177598897111211</v>
      </c>
      <c r="W30" s="11">
        <f t="shared" si="10"/>
        <v>0.58487512439890965</v>
      </c>
      <c r="X30" s="11">
        <f t="shared" si="10"/>
        <v>0.58044531038966352</v>
      </c>
      <c r="Y30" s="11">
        <f t="shared" si="10"/>
        <v>0.56399708317972386</v>
      </c>
      <c r="Z30" s="11">
        <f t="shared" si="10"/>
        <v>0.53919270322352775</v>
      </c>
      <c r="AA30" s="11">
        <f t="shared" si="10"/>
        <v>0.51710433672338196</v>
      </c>
      <c r="AB30" s="11">
        <f t="shared" si="10"/>
        <v>0.51139291326400793</v>
      </c>
      <c r="AC30" s="11">
        <f t="shared" si="10"/>
        <v>0.47817081079716839</v>
      </c>
      <c r="AD30" s="11">
        <f t="shared" si="10"/>
        <v>0.46675039518416667</v>
      </c>
      <c r="AE30" s="11">
        <f t="shared" si="10"/>
        <v>0.47972668163426685</v>
      </c>
      <c r="AF30" s="11">
        <f t="shared" si="10"/>
        <v>0.48377401322724778</v>
      </c>
      <c r="AG30" s="11"/>
      <c r="AH30" s="11">
        <f t="shared" si="10"/>
        <v>0.51491548873721582</v>
      </c>
      <c r="AI30" s="11">
        <f t="shared" si="10"/>
        <v>0.51337376063825446</v>
      </c>
      <c r="AJ30" s="11">
        <f t="shared" si="10"/>
        <v>0.56664214586564587</v>
      </c>
      <c r="AK30" s="30">
        <f t="shared" si="10"/>
        <v>0.5479361770146951</v>
      </c>
      <c r="AL30" s="11">
        <f t="shared" si="10"/>
        <v>0.52247766544326169</v>
      </c>
      <c r="AM30" s="11">
        <f t="shared" si="10"/>
        <v>0.52420166314363814</v>
      </c>
      <c r="AN30" s="11">
        <f t="shared" si="10"/>
        <v>0.47075827400492737</v>
      </c>
      <c r="AO30" s="11">
        <f t="shared" si="10"/>
        <v>0.48770631704128797</v>
      </c>
      <c r="AP30" s="11">
        <f t="shared" si="10"/>
        <v>0.50891117565130062</v>
      </c>
      <c r="AQ30" s="11">
        <f t="shared" si="10"/>
        <v>0.48315513415372202</v>
      </c>
      <c r="AR30" s="11">
        <f t="shared" si="10"/>
        <v>0.51423176786469249</v>
      </c>
      <c r="AS30" s="11">
        <f t="shared" si="10"/>
        <v>0.50066788787987226</v>
      </c>
      <c r="AT30" s="11">
        <f t="shared" si="10"/>
        <v>0.50130810128995151</v>
      </c>
      <c r="AU30" s="11">
        <f t="shared" si="10"/>
        <v>0.5070734423629597</v>
      </c>
      <c r="AV30" s="11"/>
      <c r="AW30" s="11">
        <f t="shared" si="10"/>
        <v>0.21656210547967802</v>
      </c>
      <c r="AX30" s="11">
        <f t="shared" si="10"/>
        <v>0.22367648076835761</v>
      </c>
      <c r="AY30" s="11">
        <f t="shared" ref="AY30:CY30" si="11">AY24/(AY24+AY22)</f>
        <v>0.22909433910146462</v>
      </c>
      <c r="AZ30" s="11">
        <f t="shared" si="11"/>
        <v>0.237538228097639</v>
      </c>
      <c r="BA30" s="11">
        <f t="shared" si="11"/>
        <v>0.23686104129508814</v>
      </c>
      <c r="BB30" s="11">
        <f t="shared" si="11"/>
        <v>0.23367797475322721</v>
      </c>
      <c r="BC30" s="11">
        <f t="shared" si="11"/>
        <v>0.23367797475322721</v>
      </c>
      <c r="BD30" s="11">
        <f t="shared" si="11"/>
        <v>0.22745107839952008</v>
      </c>
      <c r="BE30" s="11">
        <f t="shared" si="11"/>
        <v>0.21937896060421858</v>
      </c>
      <c r="BF30" s="11">
        <f t="shared" si="11"/>
        <v>0.2135160854935117</v>
      </c>
      <c r="BG30" s="11">
        <f t="shared" si="11"/>
        <v>0.2015394597842558</v>
      </c>
      <c r="BH30" s="11">
        <f t="shared" si="11"/>
        <v>0.15497341602883774</v>
      </c>
      <c r="BI30" s="11">
        <f t="shared" si="11"/>
        <v>0.22977606468155704</v>
      </c>
      <c r="BJ30" s="11">
        <f t="shared" si="11"/>
        <v>0.23538795351966796</v>
      </c>
      <c r="BK30" s="11">
        <f t="shared" si="11"/>
        <v>0.23958387476365237</v>
      </c>
      <c r="BL30" s="11">
        <f t="shared" si="11"/>
        <v>0.20130426295875131</v>
      </c>
      <c r="BM30" s="11">
        <f t="shared" si="11"/>
        <v>0.20924949762646708</v>
      </c>
      <c r="BN30" s="11">
        <f t="shared" si="11"/>
        <v>0.21183085193848894</v>
      </c>
      <c r="BO30" s="11">
        <f t="shared" si="11"/>
        <v>0.2077886292509476</v>
      </c>
      <c r="BP30" s="11">
        <f t="shared" si="11"/>
        <v>0.21049608009748341</v>
      </c>
      <c r="BQ30" s="11">
        <f t="shared" si="11"/>
        <v>0.20924949762646708</v>
      </c>
      <c r="BR30" s="11">
        <f t="shared" si="11"/>
        <v>0.21279504787964054</v>
      </c>
      <c r="BS30" s="30">
        <f t="shared" si="11"/>
        <v>0.20113423604558678</v>
      </c>
      <c r="BT30" s="11">
        <f t="shared" si="11"/>
        <v>0.16763064627992952</v>
      </c>
      <c r="BU30" s="11">
        <f t="shared" si="11"/>
        <v>0.25512118082411295</v>
      </c>
      <c r="BV30" s="11">
        <f t="shared" si="11"/>
        <v>0.26329965589648313</v>
      </c>
      <c r="BW30" s="11">
        <f t="shared" si="11"/>
        <v>0.2719711651074207</v>
      </c>
      <c r="BX30" s="11">
        <f t="shared" si="11"/>
        <v>0.27081207520642808</v>
      </c>
      <c r="BY30" s="11">
        <f t="shared" si="11"/>
        <v>0.26908238965922959</v>
      </c>
      <c r="BZ30" s="11">
        <f t="shared" si="11"/>
        <v>0.25647147791878816</v>
      </c>
      <c r="CA30" s="11">
        <f t="shared" si="11"/>
        <v>0.25168760968748816</v>
      </c>
      <c r="CB30" s="11">
        <f t="shared" si="11"/>
        <v>0.24195766951802231</v>
      </c>
      <c r="CC30" s="11">
        <f t="shared" si="11"/>
        <v>0.26081570795431952</v>
      </c>
      <c r="CD30" s="11">
        <f t="shared" si="11"/>
        <v>0.26747180784043156</v>
      </c>
      <c r="CE30" s="11">
        <f t="shared" si="11"/>
        <v>0.26576811124104793</v>
      </c>
      <c r="CF30" s="11">
        <f t="shared" si="11"/>
        <v>0.26299456202584831</v>
      </c>
      <c r="CG30" s="11">
        <f t="shared" si="11"/>
        <v>0.24220640776456928</v>
      </c>
      <c r="CH30" s="11">
        <f t="shared" si="11"/>
        <v>0.2603431902478065</v>
      </c>
      <c r="CI30" s="11">
        <f t="shared" si="11"/>
        <v>0.26287389047231796</v>
      </c>
      <c r="CJ30" s="11">
        <f t="shared" si="11"/>
        <v>0.26579652102583901</v>
      </c>
      <c r="CK30" s="11">
        <f t="shared" si="11"/>
        <v>0.26702672989812609</v>
      </c>
      <c r="CL30" s="11">
        <f t="shared" si="11"/>
        <v>0.2462391284688063</v>
      </c>
      <c r="CM30" s="11">
        <f t="shared" si="11"/>
        <v>0.23894033299818535</v>
      </c>
      <c r="CN30" s="11">
        <f t="shared" si="11"/>
        <v>0.26742156006432349</v>
      </c>
      <c r="CO30" s="11">
        <f t="shared" si="11"/>
        <v>0.27134008650725777</v>
      </c>
      <c r="CP30" s="11">
        <f t="shared" si="11"/>
        <v>0.26360128743047762</v>
      </c>
      <c r="CQ30" s="11">
        <f t="shared" si="11"/>
        <v>0.25874413634171028</v>
      </c>
      <c r="CR30" s="11"/>
      <c r="CS30" s="11" t="e">
        <f t="shared" si="11"/>
        <v>#DIV/0!</v>
      </c>
      <c r="CT30" s="11">
        <f t="shared" si="11"/>
        <v>0.47117843793035608</v>
      </c>
      <c r="CU30" s="11">
        <f t="shared" si="11"/>
        <v>0.47117843793035602</v>
      </c>
      <c r="CV30" s="11">
        <f t="shared" si="11"/>
        <v>0</v>
      </c>
      <c r="CW30" s="11">
        <f t="shared" si="11"/>
        <v>0</v>
      </c>
      <c r="CX30" s="11" t="e">
        <f t="shared" si="11"/>
        <v>#DIV/0!</v>
      </c>
      <c r="CY30" s="11">
        <f t="shared" si="11"/>
        <v>0</v>
      </c>
      <c r="CZ30" s="11">
        <f t="shared" ref="CZ30:EX30" si="12">CZ24/(CZ24+CZ22)</f>
        <v>0.28366694302972878</v>
      </c>
      <c r="DA30" s="11">
        <f t="shared" si="12"/>
        <v>0</v>
      </c>
      <c r="DB30" s="11">
        <f t="shared" si="12"/>
        <v>0</v>
      </c>
      <c r="DC30" s="11">
        <f t="shared" si="12"/>
        <v>0</v>
      </c>
      <c r="DD30" s="11">
        <f t="shared" si="12"/>
        <v>0.35768690821111743</v>
      </c>
      <c r="DE30" s="11">
        <f t="shared" si="12"/>
        <v>0.58292362361875083</v>
      </c>
      <c r="DF30" s="11">
        <f t="shared" si="12"/>
        <v>0</v>
      </c>
      <c r="DG30" s="11">
        <f t="shared" si="12"/>
        <v>0</v>
      </c>
      <c r="DH30" s="11">
        <f t="shared" si="12"/>
        <v>0</v>
      </c>
      <c r="DI30" s="11">
        <f t="shared" si="12"/>
        <v>0.2289893871307008</v>
      </c>
      <c r="DJ30" s="11">
        <f t="shared" si="12"/>
        <v>0.30819714322481018</v>
      </c>
      <c r="DK30" s="11"/>
      <c r="DL30" s="11">
        <f t="shared" si="12"/>
        <v>0.60485972670754062</v>
      </c>
      <c r="DM30" s="11">
        <f t="shared" si="12"/>
        <v>0.57779054409383346</v>
      </c>
      <c r="DN30" s="11">
        <f t="shared" si="12"/>
        <v>0.55413016069863641</v>
      </c>
      <c r="DO30" s="11">
        <f t="shared" si="12"/>
        <v>0.58643101007273324</v>
      </c>
      <c r="DP30" s="11">
        <f t="shared" si="12"/>
        <v>0.5983466840389231</v>
      </c>
      <c r="DQ30" s="11">
        <f t="shared" si="12"/>
        <v>0.59194807810254391</v>
      </c>
      <c r="DR30" s="11">
        <f t="shared" si="12"/>
        <v>0.61968219890473886</v>
      </c>
      <c r="DS30" s="11">
        <f t="shared" si="12"/>
        <v>0.61525220070588327</v>
      </c>
      <c r="DT30" s="11">
        <f t="shared" si="12"/>
        <v>0.55681025606961365</v>
      </c>
      <c r="DU30" s="11">
        <f t="shared" si="12"/>
        <v>0.57286587660681276</v>
      </c>
      <c r="DV30" s="11">
        <f t="shared" si="12"/>
        <v>0.58400102462801817</v>
      </c>
      <c r="DW30" s="11">
        <f t="shared" si="12"/>
        <v>0.58252916015349654</v>
      </c>
      <c r="DX30" s="11">
        <f t="shared" si="12"/>
        <v>0.59231362116035224</v>
      </c>
      <c r="DY30" s="11">
        <f t="shared" si="12"/>
        <v>0.61103173793244214</v>
      </c>
      <c r="DZ30" s="11">
        <f t="shared" si="12"/>
        <v>0.59830127404446665</v>
      </c>
      <c r="EA30" s="11">
        <f t="shared" si="12"/>
        <v>0.59880171469354182</v>
      </c>
      <c r="EB30" s="11">
        <f t="shared" si="12"/>
        <v>0.61844174745886049</v>
      </c>
      <c r="EC30" s="11">
        <f t="shared" si="12"/>
        <v>0.60506340707609985</v>
      </c>
      <c r="ED30" s="11">
        <f t="shared" si="12"/>
        <v>0.57801878548758656</v>
      </c>
      <c r="EE30" s="30">
        <f t="shared" si="12"/>
        <v>0.58384296600917873</v>
      </c>
      <c r="EF30" s="11">
        <f t="shared" si="12"/>
        <v>0.59998437151662942</v>
      </c>
      <c r="EG30" s="11">
        <f t="shared" si="12"/>
        <v>0.62242940700516514</v>
      </c>
      <c r="EH30" s="11">
        <f t="shared" si="12"/>
        <v>0.61744733916528916</v>
      </c>
      <c r="EI30" s="11">
        <f t="shared" si="12"/>
        <v>0.61455676140737492</v>
      </c>
      <c r="EJ30" s="11">
        <f t="shared" si="12"/>
        <v>0.62758084773788969</v>
      </c>
      <c r="EK30" s="11">
        <f t="shared" si="12"/>
        <v>0.651284456541535</v>
      </c>
      <c r="EL30" s="11">
        <f t="shared" si="12"/>
        <v>0.64152687556777965</v>
      </c>
      <c r="EM30" s="11">
        <f t="shared" si="12"/>
        <v>0.6415797648636018</v>
      </c>
      <c r="EN30" s="11">
        <f t="shared" si="12"/>
        <v>0.6011687020780272</v>
      </c>
      <c r="EO30" s="11">
        <f t="shared" si="12"/>
        <v>0.66897508259248906</v>
      </c>
      <c r="EP30" s="11">
        <f t="shared" si="12"/>
        <v>0.60078802884680982</v>
      </c>
      <c r="EQ30" s="11">
        <f t="shared" si="12"/>
        <v>0.59433072652632923</v>
      </c>
      <c r="ER30" s="11">
        <f t="shared" si="12"/>
        <v>0.5932561747748103</v>
      </c>
      <c r="ES30" s="11">
        <f t="shared" si="12"/>
        <v>0.58210876891040597</v>
      </c>
      <c r="ET30" s="11">
        <f t="shared" si="12"/>
        <v>0.60091245790470749</v>
      </c>
      <c r="EU30" s="11">
        <f t="shared" si="12"/>
        <v>0.63162264907114496</v>
      </c>
      <c r="EV30" s="11">
        <f t="shared" si="12"/>
        <v>0.63957146154786193</v>
      </c>
      <c r="EW30" s="11">
        <f t="shared" si="12"/>
        <v>0.59088113886341953</v>
      </c>
      <c r="EX30" s="11">
        <f t="shared" si="12"/>
        <v>0.60184341996362023</v>
      </c>
      <c r="EY30" s="11">
        <f>EY24/(EY24+EY22)</f>
        <v>0.63601847883531792</v>
      </c>
      <c r="EZ30" s="11">
        <f>EZ24/(EZ24+EZ22)</f>
        <v>0.65304657185036985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Brendan Dyck</dc:creator>
  <cp:lastModifiedBy>Brendan Dyck</cp:lastModifiedBy>
  <dcterms:created xsi:type="dcterms:W3CDTF">2024-11-18T22:07:00Z</dcterms:created>
  <dcterms:modified xsi:type="dcterms:W3CDTF">2024-11-18T22:18:53Z</dcterms:modified>
</cp:coreProperties>
</file>