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ertomaldonado/Documents/ROBERTO/Guatemala basement/Internal continental massif/Metagranite and metapelite paper/"/>
    </mc:Choice>
  </mc:AlternateContent>
  <xr:revisionPtr revIDLastSave="0" documentId="13_ncr:1_{9B097B4A-AAF0-2644-A776-33763E02881F}" xr6:coauthVersionLast="45" xr6:coauthVersionMax="45" xr10:uidLastSave="{00000000-0000-0000-0000-000000000000}"/>
  <bookViews>
    <workbookView xWindow="0" yWindow="460" windowWidth="19940" windowHeight="19460" xr2:uid="{2A909BA7-0CB4-1A44-B0CA-A589478DD47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<sst xmlns="http://schemas.openxmlformats.org/spreadsheetml/2006/main" count="657" uniqueCount="650">
  <si>
    <t>Isotope ratios</t>
  </si>
  <si>
    <t>Apparent ages (Ma)</t>
  </si>
  <si>
    <t>Label</t>
  </si>
  <si>
    <t>U (ppm)</t>
  </si>
  <si>
    <t>Th (ppm)</t>
  </si>
  <si>
    <t>Th/U</t>
  </si>
  <si>
    <r>
      <rPr>
        <b/>
        <vertAlign val="superscript"/>
        <sz val="7"/>
        <rFont val="Arial"/>
        <family val="2"/>
      </rPr>
      <t>207</t>
    </r>
    <r>
      <rPr>
        <b/>
        <sz val="7"/>
        <rFont val="Arial"/>
        <family val="2"/>
      </rPr>
      <t>Pb/</t>
    </r>
    <r>
      <rPr>
        <b/>
        <vertAlign val="superscript"/>
        <sz val="7"/>
        <rFont val="Arial"/>
        <family val="2"/>
      </rPr>
      <t>206</t>
    </r>
    <r>
      <rPr>
        <b/>
        <sz val="7"/>
        <rFont val="Arial"/>
        <family val="2"/>
      </rPr>
      <t>Pb</t>
    </r>
  </si>
  <si>
    <t>±2s abs</t>
  </si>
  <si>
    <r>
      <rPr>
        <b/>
        <vertAlign val="superscript"/>
        <sz val="7"/>
        <rFont val="Arial"/>
        <family val="2"/>
      </rPr>
      <t>207</t>
    </r>
    <r>
      <rPr>
        <b/>
        <sz val="7"/>
        <rFont val="Arial"/>
        <family val="2"/>
      </rPr>
      <t>Pb/</t>
    </r>
    <r>
      <rPr>
        <b/>
        <vertAlign val="superscript"/>
        <sz val="7"/>
        <rFont val="Arial"/>
        <family val="2"/>
      </rPr>
      <t>235</t>
    </r>
    <r>
      <rPr>
        <b/>
        <sz val="7"/>
        <rFont val="Arial"/>
        <family val="2"/>
      </rPr>
      <t>U</t>
    </r>
  </si>
  <si>
    <r>
      <rPr>
        <b/>
        <vertAlign val="superscript"/>
        <sz val="7"/>
        <rFont val="Arial"/>
        <family val="2"/>
      </rPr>
      <t>206</t>
    </r>
    <r>
      <rPr>
        <b/>
        <sz val="7"/>
        <rFont val="Arial"/>
        <family val="2"/>
      </rPr>
      <t>Pb/</t>
    </r>
    <r>
      <rPr>
        <b/>
        <vertAlign val="superscript"/>
        <sz val="7"/>
        <rFont val="Arial"/>
        <family val="2"/>
      </rPr>
      <t>238</t>
    </r>
    <r>
      <rPr>
        <b/>
        <sz val="7"/>
        <rFont val="Arial"/>
        <family val="2"/>
      </rPr>
      <t>U</t>
    </r>
  </si>
  <si>
    <t>Rho</t>
  </si>
  <si>
    <t>±2s</t>
  </si>
  <si>
    <t>Disc %</t>
  </si>
  <si>
    <t>CH88_Zrn-01</t>
  </si>
  <si>
    <t>CH88_Zrn-02</t>
  </si>
  <si>
    <t>CH88_Zrn-03</t>
  </si>
  <si>
    <t>CH88_Zrn-04</t>
  </si>
  <si>
    <t>CH88_Zrn-05</t>
  </si>
  <si>
    <t>CH88_Zrn-06</t>
  </si>
  <si>
    <t>CH88_Zrn-07</t>
  </si>
  <si>
    <t>CH88_Zrn-08</t>
  </si>
  <si>
    <t>CH88_Zrn-10</t>
  </si>
  <si>
    <t>CH88_Zrn-11</t>
  </si>
  <si>
    <t>CH88_Zrn-13</t>
  </si>
  <si>
    <t>CH88_Zrn-14</t>
  </si>
  <si>
    <t>CH88_Zrn-15</t>
  </si>
  <si>
    <t>CH88_Zrn-16</t>
  </si>
  <si>
    <t>CH88_Zrn-17</t>
  </si>
  <si>
    <t>CH88_Zrn-18</t>
  </si>
  <si>
    <t>CH88_Zrn-20</t>
  </si>
  <si>
    <t>CH88_Zrn-21</t>
  </si>
  <si>
    <t>CH88_Zrn-23</t>
  </si>
  <si>
    <t>CH88_Zrn-24</t>
  </si>
  <si>
    <t>CH88_Zrn-25</t>
  </si>
  <si>
    <t>CH88_Zrn-26</t>
  </si>
  <si>
    <t>CH88_Zrn-27</t>
  </si>
  <si>
    <t>CH88_Zrn-29</t>
  </si>
  <si>
    <t>CH88_Zrn-31</t>
  </si>
  <si>
    <t>CH88_Zrn-32</t>
  </si>
  <si>
    <t>CH88_Zrn-33</t>
  </si>
  <si>
    <t>CH88_Zrn-34</t>
  </si>
  <si>
    <t>CH88_Zrn-35</t>
  </si>
  <si>
    <t>CH88_Zrn-36</t>
  </si>
  <si>
    <t>CH88_Zrn-37</t>
  </si>
  <si>
    <t>CH88_Zrn-38</t>
  </si>
  <si>
    <t>CH88_Zrn-39</t>
  </si>
  <si>
    <t>CH88_Zrn-40</t>
  </si>
  <si>
    <t>CH88_Zrn-41</t>
  </si>
  <si>
    <t>CH88_Zrn-43</t>
  </si>
  <si>
    <t>CH88_Zrn-44</t>
  </si>
  <si>
    <t>CH88_Zrn-45</t>
  </si>
  <si>
    <t>CH88_Zrn-46</t>
  </si>
  <si>
    <t>CH88_Zrn-47</t>
  </si>
  <si>
    <t>CH88_Zrn-49</t>
  </si>
  <si>
    <t>CH88_Zrn-50</t>
  </si>
  <si>
    <t>CH88_Zrn-51</t>
  </si>
  <si>
    <t>CH88_Zrn-52</t>
  </si>
  <si>
    <t>CH88_Zrn-53</t>
  </si>
  <si>
    <t>CH88_Zrn-54</t>
  </si>
  <si>
    <t>CH88_Zrn-55</t>
  </si>
  <si>
    <t>CH89_Zrn-01</t>
  </si>
  <si>
    <t>CH89_Zrn-02</t>
  </si>
  <si>
    <t>CH89_Zrn-03</t>
  </si>
  <si>
    <t>CH89_Zrn-04</t>
  </si>
  <si>
    <t>CH89_Zrn-05</t>
  </si>
  <si>
    <t>CH89_Zrn-06</t>
  </si>
  <si>
    <t>CH89_Zrn-07</t>
  </si>
  <si>
    <t>CH89_Zrn-08</t>
  </si>
  <si>
    <t>CH89_Zrn-09</t>
  </si>
  <si>
    <t>CH89_Zrn-10</t>
  </si>
  <si>
    <t>CH89_Zrn-11</t>
  </si>
  <si>
    <t>CH89_Zrn-12</t>
  </si>
  <si>
    <t>CH89_Zrn-13</t>
  </si>
  <si>
    <t>CH89_Zrn-14</t>
  </si>
  <si>
    <t>CH89_Zrn-15</t>
  </si>
  <si>
    <t>CH89_Zrn-16</t>
  </si>
  <si>
    <t>CH89_Zrn-17</t>
  </si>
  <si>
    <t>CH89_Zrn-18</t>
  </si>
  <si>
    <t>CH89_Zrn-19</t>
  </si>
  <si>
    <t>CH89_Zrn-20</t>
  </si>
  <si>
    <t>CH89_Zrn-21</t>
  </si>
  <si>
    <t>CH89_Zrn-22</t>
  </si>
  <si>
    <t>CH89_Zrn-24</t>
  </si>
  <si>
    <t>CH89_Zrn-25</t>
  </si>
  <si>
    <t>CH89_Zrn-26</t>
  </si>
  <si>
    <t>CH89_Zrn-27</t>
  </si>
  <si>
    <t>CH89_Zrn-28</t>
  </si>
  <si>
    <t>CH89_Zrn-29</t>
  </si>
  <si>
    <t>CH89_Zrn-30</t>
  </si>
  <si>
    <t>CH89_Zrn-31</t>
  </si>
  <si>
    <t>CH89_Zrn-32</t>
  </si>
  <si>
    <t>CH89_Zrn-33</t>
  </si>
  <si>
    <t>CH89_Zrn-34</t>
  </si>
  <si>
    <t>CH89_Zrn-35</t>
  </si>
  <si>
    <t>CH89_Zrn-36</t>
  </si>
  <si>
    <t>CH89_Zrn-37</t>
  </si>
  <si>
    <t>CH89_Zrn-38</t>
  </si>
  <si>
    <t>CH89_Zrn-39</t>
  </si>
  <si>
    <t>CH89_Zrn-40</t>
  </si>
  <si>
    <t>CH89_Zrn-41</t>
  </si>
  <si>
    <t>CH89_Zrn-42</t>
  </si>
  <si>
    <t>CH89_Zrn-43</t>
  </si>
  <si>
    <t>CH89_Zrn-44</t>
  </si>
  <si>
    <t>CH89_Zrn-45</t>
  </si>
  <si>
    <t>CH89_Zrn-46</t>
  </si>
  <si>
    <t>CH3_Zrn-01</t>
  </si>
  <si>
    <t>CH3_Zrn-02</t>
  </si>
  <si>
    <t>CH3_Zrn-03</t>
  </si>
  <si>
    <t>CH3_Zrn-04</t>
  </si>
  <si>
    <t>CH3_Zrn-05</t>
  </si>
  <si>
    <t>CH3_Zrn-06</t>
  </si>
  <si>
    <t>CH3_Zrn-07</t>
  </si>
  <si>
    <t>CH3_Zrn-08</t>
  </si>
  <si>
    <t>CH3_Zrn-09</t>
  </si>
  <si>
    <t>CH3_Zrn-10</t>
  </si>
  <si>
    <t>CH3_Zrn-11</t>
  </si>
  <si>
    <t>CH3_Zrn-12</t>
  </si>
  <si>
    <t>CH3_Zrn-13</t>
  </si>
  <si>
    <t>CH3_Zrn-14</t>
  </si>
  <si>
    <t>CH3_Zrn-15</t>
  </si>
  <si>
    <t>CH3_Zrn-16</t>
  </si>
  <si>
    <t>CH3_Zrn-17</t>
  </si>
  <si>
    <t>CH3_Zrn-18</t>
  </si>
  <si>
    <t>CH3_Zrn-19</t>
  </si>
  <si>
    <t>CH3_Zrn-20</t>
  </si>
  <si>
    <t>CH3_Zrn-21</t>
  </si>
  <si>
    <t>CH3_Zrn-22</t>
  </si>
  <si>
    <t>CH3_Zrn-23</t>
  </si>
  <si>
    <t>CH3_Zrn-24</t>
  </si>
  <si>
    <t>CH3_Zrn-25</t>
  </si>
  <si>
    <t>CH3_Zrn-26</t>
  </si>
  <si>
    <t>CH3_Zrn-27</t>
  </si>
  <si>
    <t>CH3_Zrn-28</t>
  </si>
  <si>
    <t>CH3_Zrn-29</t>
  </si>
  <si>
    <t>CH3_Zrn-30</t>
  </si>
  <si>
    <t>CH3_Zrn-31</t>
  </si>
  <si>
    <t>CH3_Zrn-32</t>
  </si>
  <si>
    <t>CH3_Zrn-33</t>
  </si>
  <si>
    <t>CH3_Zrn-34</t>
  </si>
  <si>
    <t>CH3_Zrn-35</t>
  </si>
  <si>
    <t>CH3_Zrn-36</t>
  </si>
  <si>
    <t>CH3_Zrn-37</t>
  </si>
  <si>
    <t>CH3_Zrn-38</t>
  </si>
  <si>
    <t>CH3_Zrn-39</t>
  </si>
  <si>
    <t>CH3_Zrn-40</t>
  </si>
  <si>
    <t>CH3_Zrn-41</t>
  </si>
  <si>
    <t>CH3_Zrn-42</t>
  </si>
  <si>
    <t>CH3_Zrn-43</t>
  </si>
  <si>
    <t>CH3_Zrn-44</t>
  </si>
  <si>
    <t>CH3_Zrn-45</t>
  </si>
  <si>
    <t>CH3_Zrn-46</t>
  </si>
  <si>
    <t>CH3_Zrn-47</t>
  </si>
  <si>
    <t>CH3_Zrn-48</t>
  </si>
  <si>
    <t>CH3_Zrn-49</t>
  </si>
  <si>
    <t>CH3_Zrn-50</t>
  </si>
  <si>
    <t>CH3_Zrn-51</t>
  </si>
  <si>
    <t>CH3_Zrn-52</t>
  </si>
  <si>
    <t>CH3_Zrn-53</t>
  </si>
  <si>
    <t>CH3_Zrn-54</t>
  </si>
  <si>
    <t>CH3_Zrn-55</t>
  </si>
  <si>
    <t>CH3_Zrn-56</t>
  </si>
  <si>
    <t>CH3_Zrn-57</t>
  </si>
  <si>
    <t>CH3_Zrn-58</t>
  </si>
  <si>
    <t>CH3_Zrn-59</t>
  </si>
  <si>
    <t>CH3_Zrn-60</t>
  </si>
  <si>
    <t>CH3_Zrn-61</t>
  </si>
  <si>
    <t>CH3_Zrn-62</t>
  </si>
  <si>
    <t>CH3_Zrn-63</t>
  </si>
  <si>
    <t>CH3_Zrn-64</t>
  </si>
  <si>
    <t>CH3_Zrn-65</t>
  </si>
  <si>
    <t>CH3_Zrn-66</t>
  </si>
  <si>
    <t>CH3_Zrn-67</t>
  </si>
  <si>
    <t>CH3_Zrn-68</t>
  </si>
  <si>
    <t>CH3_Zrn-69</t>
  </si>
  <si>
    <t>CH3_Zrn-70</t>
  </si>
  <si>
    <t>CH3_Zrn-71</t>
  </si>
  <si>
    <t>CH3_Zrn-72</t>
  </si>
  <si>
    <t>CH3_Zrn-74</t>
  </si>
  <si>
    <t>CH3_Zrn-75</t>
  </si>
  <si>
    <t>CH3_Zrn-76</t>
  </si>
  <si>
    <t>CH3_Zrn-77</t>
  </si>
  <si>
    <t>CH3_Zrn-78</t>
  </si>
  <si>
    <t>CH3_Zrn-79</t>
  </si>
  <si>
    <t>CH3_Zrn-80</t>
  </si>
  <si>
    <t>CH3_Zrn-81</t>
  </si>
  <si>
    <t>CH3_Zrn-82</t>
  </si>
  <si>
    <t>CH3_Zrn-83</t>
  </si>
  <si>
    <t>CH3_Zrn-84</t>
  </si>
  <si>
    <t>CH3_Zrn-85</t>
  </si>
  <si>
    <t>CH3_Zrn-86</t>
  </si>
  <si>
    <t>CH3_Zrn-87</t>
  </si>
  <si>
    <t>CH3_Zrn-88</t>
  </si>
  <si>
    <t>CH3_Zrn-89</t>
  </si>
  <si>
    <t>CH3_Zrn-90</t>
  </si>
  <si>
    <t>CH3_Zrn-91</t>
  </si>
  <si>
    <t>CH3_Zrn-92</t>
  </si>
  <si>
    <t>CH3_Zrn-93</t>
  </si>
  <si>
    <t>CH3_Zrn-94</t>
  </si>
  <si>
    <t>CH3_Zrn-95</t>
  </si>
  <si>
    <t>CH3_Zrn-96</t>
  </si>
  <si>
    <t>CH3_Zrn-97</t>
  </si>
  <si>
    <t>CH3_Zrn-98</t>
  </si>
  <si>
    <t>CH3_Zrn-99</t>
  </si>
  <si>
    <t>CH3_Zrn-100</t>
  </si>
  <si>
    <t>CH3_Zrn-101</t>
  </si>
  <si>
    <t>CH3_Zrn-102</t>
  </si>
  <si>
    <t>CH3_Zrn-103</t>
  </si>
  <si>
    <t>CH3_Zrn-104</t>
  </si>
  <si>
    <t>CH3_Zrn-105</t>
  </si>
  <si>
    <t>CH3_Zrn-106</t>
  </si>
  <si>
    <t>CH3_Zrn-107</t>
  </si>
  <si>
    <t>CH3_Zrn-108</t>
  </si>
  <si>
    <t>CH3_Zrn-109</t>
  </si>
  <si>
    <t>CH3_Zrn-110</t>
  </si>
  <si>
    <t>CH3_Zrn-111</t>
  </si>
  <si>
    <t>CH3_Zrn-112</t>
  </si>
  <si>
    <t>CH3_Zrn-113</t>
  </si>
  <si>
    <t>CH3_Zrn-114</t>
  </si>
  <si>
    <t>CH3_Zrn-115</t>
  </si>
  <si>
    <t>CH3_Zrn-116</t>
  </si>
  <si>
    <t>CH3_Zrn-117</t>
  </si>
  <si>
    <t>CH3_Zrn-118</t>
  </si>
  <si>
    <t>CH3_Zrn-119</t>
  </si>
  <si>
    <t>CH3_Zrn-120</t>
  </si>
  <si>
    <t>CH3_Zrn-121</t>
  </si>
  <si>
    <t>CH3_Zrn-122</t>
  </si>
  <si>
    <t>CH3_Zrn-123</t>
  </si>
  <si>
    <t>CH3_Zrn-124</t>
  </si>
  <si>
    <t>CH3_Zrn-125</t>
  </si>
  <si>
    <t>CH3_Zrn-126</t>
  </si>
  <si>
    <t>CH3_Zrn-127</t>
  </si>
  <si>
    <t>CH3_Zrn-128</t>
  </si>
  <si>
    <t>CH3_Zrn-129</t>
  </si>
  <si>
    <t>CH3_Zrn-130</t>
  </si>
  <si>
    <t>CH3_Zrn-131</t>
  </si>
  <si>
    <t>CH3_Zrn-132</t>
  </si>
  <si>
    <t>CH3_Zrn-133</t>
  </si>
  <si>
    <t>CH3_Zrn-134</t>
  </si>
  <si>
    <t>CH3_Zrn-135</t>
  </si>
  <si>
    <t>CH3_Zrn-136</t>
  </si>
  <si>
    <t>CH3_Zrn-137</t>
  </si>
  <si>
    <t>CH3_Zrn-138</t>
  </si>
  <si>
    <t>CH3_Zrn-139</t>
  </si>
  <si>
    <t>CH3_Zrn-140</t>
  </si>
  <si>
    <t>CH3_Zrn-141</t>
  </si>
  <si>
    <t>CH3_Zrn-142</t>
  </si>
  <si>
    <t>CH3_Zrn-143</t>
  </si>
  <si>
    <t>CH3_Zrn-144</t>
  </si>
  <si>
    <t>CH3_Zrn-145</t>
  </si>
  <si>
    <t>CH3_Zrn-146</t>
  </si>
  <si>
    <t>CH3_Zrn-147</t>
  </si>
  <si>
    <t>CH3_Zrn-148</t>
  </si>
  <si>
    <t>CH3_Zrn-149</t>
  </si>
  <si>
    <t>CH3_Zrn-150</t>
  </si>
  <si>
    <t>CH3_Zrn-151</t>
  </si>
  <si>
    <t>CH3_Zrn-152</t>
  </si>
  <si>
    <t>CH3_Zrn-153</t>
  </si>
  <si>
    <t>CH3_Zrn-154</t>
  </si>
  <si>
    <t>CH3_Zrn-155</t>
  </si>
  <si>
    <t>CH3_Zrn-156</t>
  </si>
  <si>
    <t>CH3_Zrn-157</t>
  </si>
  <si>
    <t>CH3_Zrn-158</t>
  </si>
  <si>
    <t>CH3_Zrn-159</t>
  </si>
  <si>
    <t>CH3_Zrn-160</t>
  </si>
  <si>
    <t>CH3_Zrn-161</t>
  </si>
  <si>
    <t>CH3_Zrn-162</t>
  </si>
  <si>
    <t>CH3_Zrn-163</t>
  </si>
  <si>
    <t>CH3_Zrn-164</t>
  </si>
  <si>
    <t>CH3_Zrn-165</t>
  </si>
  <si>
    <t>CH3_Zrn-166</t>
  </si>
  <si>
    <t>CH3_Zrn-167</t>
  </si>
  <si>
    <t>CH3_Zrn-168</t>
  </si>
  <si>
    <t>CH3_Zrn-169</t>
  </si>
  <si>
    <t>CH3_Zrn-170</t>
  </si>
  <si>
    <t>CH3_Zrn-171</t>
  </si>
  <si>
    <t>CH3_Zrn-172</t>
  </si>
  <si>
    <t>CH3_Zrn-173</t>
  </si>
  <si>
    <t>CH3_Zrn-174</t>
  </si>
  <si>
    <t>CH3_Zrn-175</t>
  </si>
  <si>
    <t>CH3_Zrn-176</t>
  </si>
  <si>
    <t>CH3_Zrn-177</t>
  </si>
  <si>
    <t>CH3_Zrn-178</t>
  </si>
  <si>
    <t>CH3_Zrn-179</t>
  </si>
  <si>
    <t>CH3_Zrn-180</t>
  </si>
  <si>
    <t>CH3_Zrn-181</t>
  </si>
  <si>
    <t>CH3_Zrn-182</t>
  </si>
  <si>
    <t>CH3_Zrn-183</t>
  </si>
  <si>
    <t>CH3_Zrn-184</t>
  </si>
  <si>
    <t>CH3_Zrn-185</t>
  </si>
  <si>
    <t>CH3_Zrn-186</t>
  </si>
  <si>
    <t>CH3_Zrn-187</t>
  </si>
  <si>
    <t>CH9_Zrn-001</t>
  </si>
  <si>
    <t>CH9_Zrn-002</t>
  </si>
  <si>
    <t>CH9_Zrn-003</t>
  </si>
  <si>
    <t>CH9_Zrn-004</t>
  </si>
  <si>
    <t>CH9_Zrn-005</t>
  </si>
  <si>
    <t>CH9_Zrn-006</t>
  </si>
  <si>
    <t>CH9_Zrn-007</t>
  </si>
  <si>
    <t>CH9_Zrn-008</t>
  </si>
  <si>
    <t>CH9_Zrn-009</t>
  </si>
  <si>
    <t>CH9_Zrn-010</t>
  </si>
  <si>
    <t>CH9_Zrn-011</t>
  </si>
  <si>
    <t>CH9_Zrn-012</t>
  </si>
  <si>
    <t>CH9_Zrn-013</t>
  </si>
  <si>
    <t>CH9_Zrn-014</t>
  </si>
  <si>
    <t>CH9_Zrn-015</t>
  </si>
  <si>
    <t>CH9_Zrn-016</t>
  </si>
  <si>
    <t>CH9_Zrn-017</t>
  </si>
  <si>
    <t>CH9_Zrn-018</t>
  </si>
  <si>
    <t>CH9_Zrn-019</t>
  </si>
  <si>
    <t>CH9_Zrn-020</t>
  </si>
  <si>
    <t>CH9_Zrn-021</t>
  </si>
  <si>
    <t>CH9_Zrn-022</t>
  </si>
  <si>
    <t>CH9_Zrn-023</t>
  </si>
  <si>
    <t>CH9_Zrn-024</t>
  </si>
  <si>
    <t>CH9_Zrn-025</t>
  </si>
  <si>
    <t>CH9_Zrn-026</t>
  </si>
  <si>
    <t>CH9_Zrn-027</t>
  </si>
  <si>
    <t>CH9_Zrn-028</t>
  </si>
  <si>
    <t>CH9_Zrn-029</t>
  </si>
  <si>
    <t>CH9_Zrn-030</t>
  </si>
  <si>
    <t>CH9_Zrn-031</t>
  </si>
  <si>
    <t>CH9_Zrn-032</t>
  </si>
  <si>
    <t>CH9_Zrn-033</t>
  </si>
  <si>
    <t>CH9_Zrn-034</t>
  </si>
  <si>
    <t>CH9_Zrn-035</t>
  </si>
  <si>
    <t>CH9_Zrn-036</t>
  </si>
  <si>
    <t>CH9_Zrn-037</t>
  </si>
  <si>
    <t>CH9_Zrn-038</t>
  </si>
  <si>
    <t>CH9_Zrn-039</t>
  </si>
  <si>
    <t>CH9_Zrn-040</t>
  </si>
  <si>
    <t>CH9_Zrn-041</t>
  </si>
  <si>
    <t>CH9_Zrn-042</t>
  </si>
  <si>
    <t>CH9_Zrn-043</t>
  </si>
  <si>
    <t>CH9_Zrn-044</t>
  </si>
  <si>
    <t>CH9_Zrn-045</t>
  </si>
  <si>
    <t>CH9_Zrn-046</t>
  </si>
  <si>
    <t>CH9_Zrn-047</t>
  </si>
  <si>
    <t>CH9_Zrn-048</t>
  </si>
  <si>
    <t>CH9_Zrn-049</t>
  </si>
  <si>
    <t>CH9_Zrn-050</t>
  </si>
  <si>
    <t>CH9_Zrn-051</t>
  </si>
  <si>
    <t>CH9_Zrn-052</t>
  </si>
  <si>
    <t>CH9_Zrn-053</t>
  </si>
  <si>
    <t>CH9_Zrn-054</t>
  </si>
  <si>
    <t>CH9_Zrn-055</t>
  </si>
  <si>
    <t>CH9_Zrn-056</t>
  </si>
  <si>
    <t>CH9_Zrn-057</t>
  </si>
  <si>
    <t>CH9_Zrn-058</t>
  </si>
  <si>
    <t>CH9_Zrn-059</t>
  </si>
  <si>
    <t>CH9_Zrn-060</t>
  </si>
  <si>
    <t>CH9_Zrn-061</t>
  </si>
  <si>
    <t>CH9_Zrn-062</t>
  </si>
  <si>
    <t>CH9_Zrn-063</t>
  </si>
  <si>
    <t>CH9_Zrn-064</t>
  </si>
  <si>
    <t>CH9_Zrn-065</t>
  </si>
  <si>
    <t>CH9_Zrn-066</t>
  </si>
  <si>
    <t>CH9_Zrn-067</t>
  </si>
  <si>
    <t>CH9_Zrn-068</t>
  </si>
  <si>
    <t>CH9_Zrn-069</t>
  </si>
  <si>
    <t>CH9_Zrn-070</t>
  </si>
  <si>
    <t>CH9_Zrn-071</t>
  </si>
  <si>
    <t>CH9_Zrn-072</t>
  </si>
  <si>
    <t>CH9_Zrn-073</t>
  </si>
  <si>
    <t>CH9_Zrn-074</t>
  </si>
  <si>
    <t>CH9_Zrn-075</t>
  </si>
  <si>
    <t>CH9_Zrn-076</t>
  </si>
  <si>
    <t>CH9_Zrn-077</t>
  </si>
  <si>
    <t>CH9_Zrn-078</t>
  </si>
  <si>
    <t>CH9_Zrn-079</t>
  </si>
  <si>
    <t>CH9_Zrn-080</t>
  </si>
  <si>
    <t>CH9_Zrn-081</t>
  </si>
  <si>
    <t>CH9_Zrn-082</t>
  </si>
  <si>
    <t>CH9_Zrn-083</t>
  </si>
  <si>
    <t>CH9_Zrn-084</t>
  </si>
  <si>
    <t>CH9_Zrn-085</t>
  </si>
  <si>
    <t>CH9_Zrn-086</t>
  </si>
  <si>
    <t>CH9_Zrn-087</t>
  </si>
  <si>
    <t>CH9_2_Zrn-01</t>
  </si>
  <si>
    <t>CH9_2_Zrn-02</t>
  </si>
  <si>
    <t>CH9_2_Zrn-03</t>
  </si>
  <si>
    <t>CH9_2_Zrn-04</t>
  </si>
  <si>
    <t>CH9_2_Zrn-05</t>
  </si>
  <si>
    <t>CH9_2_Zrn-06</t>
  </si>
  <si>
    <t>CH9_2_Zrn-07</t>
  </si>
  <si>
    <t>CH9_2_Zrn-08</t>
  </si>
  <si>
    <t>CH9_2_Zrn-09</t>
  </si>
  <si>
    <t>CH9_2_Zrn-10</t>
  </si>
  <si>
    <t>CH9_2_Zrn-11</t>
  </si>
  <si>
    <t>CH9_2_Zrn-12</t>
  </si>
  <si>
    <t>CH9_2_Zrn-13</t>
  </si>
  <si>
    <t>CH9_2_Zrn-14</t>
  </si>
  <si>
    <t>CH9_2_Zrn-15</t>
  </si>
  <si>
    <t>CH9_2_Zrn-16</t>
  </si>
  <si>
    <t>CH9_2_Zrn-17</t>
  </si>
  <si>
    <t>CH9_2_Zrn-18</t>
  </si>
  <si>
    <t>CH9_2_Zrn-19</t>
  </si>
  <si>
    <t>CH9_2_Zrn-20</t>
  </si>
  <si>
    <t>CH24_Zrn-01</t>
  </si>
  <si>
    <t>CH24_Zrn-02</t>
  </si>
  <si>
    <t>CH24_Zrn-03</t>
  </si>
  <si>
    <t>CH24_Zrn-04</t>
  </si>
  <si>
    <t>CH24_Zrn-05</t>
  </si>
  <si>
    <t>CH24_Zrn-06</t>
  </si>
  <si>
    <t>CH24_Zrn-07</t>
  </si>
  <si>
    <t>CH24_Zrn-08</t>
  </si>
  <si>
    <t>CH24_Zrn-09</t>
  </si>
  <si>
    <t>CH24_Zrn-10</t>
  </si>
  <si>
    <t>CH24_Zrn-11</t>
  </si>
  <si>
    <t>CH24_Zrn-12</t>
  </si>
  <si>
    <t>CH24_Zrn-13</t>
  </si>
  <si>
    <t>CH24_Zrn-14</t>
  </si>
  <si>
    <t>CH24_Zrn-15</t>
  </si>
  <si>
    <t>CH24_Zrn-16</t>
  </si>
  <si>
    <t>CH24_Zrn-17</t>
  </si>
  <si>
    <t>CH24_Zrn-18</t>
  </si>
  <si>
    <t>CH24_Zrn-19</t>
  </si>
  <si>
    <t>CH24_Zrn-20</t>
  </si>
  <si>
    <t>CH24_Zrn-21</t>
  </si>
  <si>
    <t>CH24_Zrn-22</t>
  </si>
  <si>
    <t>CH24_Zrn-23</t>
  </si>
  <si>
    <t>CH24_Zrn-24</t>
  </si>
  <si>
    <t>CH24_Zrn-25</t>
  </si>
  <si>
    <t>CH24_Zrn-26</t>
  </si>
  <si>
    <t>CH24_Zrn-27</t>
  </si>
  <si>
    <t>CH24_Zrn-28</t>
  </si>
  <si>
    <t>CH24_Zrn-29</t>
  </si>
  <si>
    <t>CH24_Zrn-30</t>
  </si>
  <si>
    <t>CH24_Zrn-31</t>
  </si>
  <si>
    <t>CH24_Zrn-32</t>
  </si>
  <si>
    <t>CH24_Zrn-33</t>
  </si>
  <si>
    <t>CH24_Zrn-34</t>
  </si>
  <si>
    <t>CH24_Zrn-35</t>
  </si>
  <si>
    <t>CH24_Zrn-36</t>
  </si>
  <si>
    <t>CH24_Zrn-37</t>
  </si>
  <si>
    <t>CH24_Zrn-38</t>
  </si>
  <si>
    <t>CH24_Zrn-39</t>
  </si>
  <si>
    <t>CH24_Zrn-40</t>
  </si>
  <si>
    <t>CH24_Zrn-41</t>
  </si>
  <si>
    <t>CH24_Zrn-42</t>
  </si>
  <si>
    <t>CH24_Zrn-43</t>
  </si>
  <si>
    <t>CH24_Zrn-44</t>
  </si>
  <si>
    <t>CH24_Zrn-45</t>
  </si>
  <si>
    <t>CH24_Zrn-46</t>
  </si>
  <si>
    <t>CH24_Zrn-47</t>
  </si>
  <si>
    <t>CH24_Zrn-48</t>
  </si>
  <si>
    <t>CH24_Zrn-49</t>
  </si>
  <si>
    <t>CH24_Zrn-50</t>
  </si>
  <si>
    <t>CH24_Zrn-51</t>
  </si>
  <si>
    <t>CH24_Zrn-52</t>
  </si>
  <si>
    <t>CH24_Zrn-53</t>
  </si>
  <si>
    <t>CH24_Zrn-54</t>
  </si>
  <si>
    <t>CH24_Zrn-55</t>
  </si>
  <si>
    <t>CH24_Zrn-56</t>
  </si>
  <si>
    <t>CH24_Zrn-57</t>
  </si>
  <si>
    <t>CH24_Zrn-58</t>
  </si>
  <si>
    <t>CH24_Zrn-59</t>
  </si>
  <si>
    <t>CH24_Zrn-60</t>
  </si>
  <si>
    <t>CH24_Zrn-61</t>
  </si>
  <si>
    <t>CH24_Zrn-62</t>
  </si>
  <si>
    <t>CH24_Zrn-63</t>
  </si>
  <si>
    <t>CH24_Zrn-64</t>
  </si>
  <si>
    <t>CH24_Zrn-65</t>
  </si>
  <si>
    <t>CH24_Zrn-66</t>
  </si>
  <si>
    <t>CH24_Zrn-67</t>
  </si>
  <si>
    <t>CH24_Zrn-68</t>
  </si>
  <si>
    <t>CH24_Zrn-69</t>
  </si>
  <si>
    <t>CH24_Zrn-70</t>
  </si>
  <si>
    <t>CH24_Zrn-71</t>
  </si>
  <si>
    <t>CH24_Zrn-72</t>
  </si>
  <si>
    <t>CH24_Zrn-73</t>
  </si>
  <si>
    <t>CH24_Zrn-74</t>
  </si>
  <si>
    <t>CH24_Zrn-75</t>
  </si>
  <si>
    <t>CH24_Zrn-76</t>
  </si>
  <si>
    <t>CH24_Zrn-77</t>
  </si>
  <si>
    <t>CH24_Zrn-78</t>
  </si>
  <si>
    <t>CH24_Zrn-79</t>
  </si>
  <si>
    <t>CH24_Zrn-80</t>
  </si>
  <si>
    <t>CH24_Zrn-81</t>
  </si>
  <si>
    <t>CH24_Zrn-82</t>
  </si>
  <si>
    <t>CH24_Zrn-83</t>
  </si>
  <si>
    <t>CH24_Zrn-84</t>
  </si>
  <si>
    <t>CH24_Zrn-85</t>
  </si>
  <si>
    <t>CH24_Zrn-86</t>
  </si>
  <si>
    <t>CH24_Zrn-87</t>
  </si>
  <si>
    <t>CH24_Zrn-88</t>
  </si>
  <si>
    <t>CH24_Zrn-89</t>
  </si>
  <si>
    <t>CH24_Zrn-90</t>
  </si>
  <si>
    <t>CH24_Zrn-91</t>
  </si>
  <si>
    <t>CH24_Zrn-92</t>
  </si>
  <si>
    <t>CH24_Zrn-93</t>
  </si>
  <si>
    <t>CH24_Zrn-94</t>
  </si>
  <si>
    <t>CH24_Zrn-95</t>
  </si>
  <si>
    <t>CH24_Zrn-96</t>
  </si>
  <si>
    <t>CH24_Zrn-97</t>
  </si>
  <si>
    <t>CH24_Zrn-98</t>
  </si>
  <si>
    <t>CH24_Zrn-99</t>
  </si>
  <si>
    <t>CH24_Zrn-100</t>
  </si>
  <si>
    <t>CH24_Zrn-101</t>
  </si>
  <si>
    <t>CH24_Zrn-102</t>
  </si>
  <si>
    <t>CH24_Zrn-103</t>
  </si>
  <si>
    <t>CH24_Zrn-104</t>
  </si>
  <si>
    <t>CH24_Zrn-105</t>
  </si>
  <si>
    <t>CH24_Zrn-106</t>
  </si>
  <si>
    <t>CH24_Zrn-107</t>
  </si>
  <si>
    <t>CH24_Zrn-108</t>
  </si>
  <si>
    <t>CH24_Zrn-109</t>
  </si>
  <si>
    <t>CH24_Zrn-110</t>
  </si>
  <si>
    <t>CH24_Zrn-111</t>
  </si>
  <si>
    <t>CH24_Zrn-112</t>
  </si>
  <si>
    <t>CH24_Zrn-113</t>
  </si>
  <si>
    <t>CH24_Zrn-114</t>
  </si>
  <si>
    <t>CH24_Zrn-115</t>
  </si>
  <si>
    <t>CH24_Zrn-116</t>
  </si>
  <si>
    <t>CH24_Zrn-117</t>
  </si>
  <si>
    <t>CH24_Zrn-118</t>
  </si>
  <si>
    <t>CH24_Zrn-119</t>
  </si>
  <si>
    <t>CH24_Zrn-120</t>
  </si>
  <si>
    <t>CH24_Zrn-121</t>
  </si>
  <si>
    <t>CH24_Zrn-122</t>
  </si>
  <si>
    <t>CH24_Zrn-123</t>
  </si>
  <si>
    <t>CH24_Zrn-124</t>
  </si>
  <si>
    <t>CH24_Zrn-125</t>
  </si>
  <si>
    <t>CH24_Zrn-126</t>
  </si>
  <si>
    <t>CH24_Zrn-127</t>
  </si>
  <si>
    <t>CH24_Zrn-128</t>
  </si>
  <si>
    <t>CH24_Zrn-129</t>
  </si>
  <si>
    <t>CH24_Zrn-130</t>
  </si>
  <si>
    <t>CH24_Zrn-131</t>
  </si>
  <si>
    <t>CH24_Zrn-132</t>
  </si>
  <si>
    <t>CH24_Zrn-133</t>
  </si>
  <si>
    <t>CH24_Zrn-134</t>
  </si>
  <si>
    <t>CH24_Zrn-135</t>
  </si>
  <si>
    <t>CH24_Zrn-136</t>
  </si>
  <si>
    <t>CH24_Zrn-137</t>
  </si>
  <si>
    <t>CH24_Zrn-138</t>
  </si>
  <si>
    <t>CH24_Zrn-139</t>
  </si>
  <si>
    <t>CH24_Zrn-140</t>
  </si>
  <si>
    <t>CH24_Zrn-141</t>
  </si>
  <si>
    <t>CH24_Zrn-142</t>
  </si>
  <si>
    <t>CH24_Zrn-143</t>
  </si>
  <si>
    <t>CH24_Zrn-144</t>
  </si>
  <si>
    <t>CH24_Zrn-145</t>
  </si>
  <si>
    <t>CH24_Zrn-146</t>
  </si>
  <si>
    <t>CH24_Zrn-147</t>
  </si>
  <si>
    <t>CH24_Zrn-148</t>
  </si>
  <si>
    <t>CH24_Zrn-149</t>
  </si>
  <si>
    <t>CH24_Zrn-150</t>
  </si>
  <si>
    <t>CH24_Zrn-151</t>
  </si>
  <si>
    <t>CH24_Zrn-152</t>
  </si>
  <si>
    <t>CH24_Zrn-153</t>
  </si>
  <si>
    <t>CH24_Zrn-154</t>
  </si>
  <si>
    <t>CH24_Zrn-155</t>
  </si>
  <si>
    <t>CH24_Zrn-156</t>
  </si>
  <si>
    <t>CH24_Zrn-157</t>
  </si>
  <si>
    <t>CH24_Zrn-158</t>
  </si>
  <si>
    <t>CH24_Zrn-159</t>
  </si>
  <si>
    <t>CH24_Zrn-160</t>
  </si>
  <si>
    <t>CH24_Zrn-161</t>
  </si>
  <si>
    <t>CH24_Zrn-162</t>
  </si>
  <si>
    <t>CH24_Zrn-163</t>
  </si>
  <si>
    <t>CH24_Zrn-164</t>
  </si>
  <si>
    <t>CH24_Zrn-165</t>
  </si>
  <si>
    <t>CH24_Zrn-166</t>
  </si>
  <si>
    <t>CH24_Zrn-167</t>
  </si>
  <si>
    <t>CH24_Zrn-168</t>
  </si>
  <si>
    <t>CH24_Zrn-169</t>
  </si>
  <si>
    <t>CH24_Zrn-170</t>
  </si>
  <si>
    <t>CH24_Zrn-171</t>
  </si>
  <si>
    <t>CH24_Zrn-172</t>
  </si>
  <si>
    <t>CH24_Zrn-173</t>
  </si>
  <si>
    <t>CH24_Zrn-174</t>
  </si>
  <si>
    <t>CH24_Zrn-175</t>
  </si>
  <si>
    <t>CH24_Zrn-176</t>
  </si>
  <si>
    <t>CH24_Zrn-177</t>
  </si>
  <si>
    <t>CH24_Zrn-178</t>
  </si>
  <si>
    <t>CH24_Zrn-179</t>
  </si>
  <si>
    <t>CH24_Zrn-180</t>
  </si>
  <si>
    <t>CH24_Zrn-181</t>
  </si>
  <si>
    <t>CH24_Zrn-182</t>
  </si>
  <si>
    <t>CH35_Zrn-056</t>
  </si>
  <si>
    <t>CH35_Zrn-057</t>
  </si>
  <si>
    <t>CH35_Zrn-058</t>
  </si>
  <si>
    <t>CH35_Zrn-059</t>
  </si>
  <si>
    <t>CH35_Zrn-060</t>
  </si>
  <si>
    <t>CH35_Zrn-061</t>
  </si>
  <si>
    <t>CH35_Zrn-062</t>
  </si>
  <si>
    <t>CH35_Zrn-063</t>
  </si>
  <si>
    <t>CH35_Zrn-064</t>
  </si>
  <si>
    <t>CH35_Zrn-065</t>
  </si>
  <si>
    <t>CH35_Zrn-066</t>
  </si>
  <si>
    <t>CH35_Zrn-067</t>
  </si>
  <si>
    <t>CH35_Zrn-068</t>
  </si>
  <si>
    <t>CH35_Zrn-069</t>
  </si>
  <si>
    <t>CH35_Zrn-070</t>
  </si>
  <si>
    <t>CH35_Zrn-071</t>
  </si>
  <si>
    <t>CH35_Zrn-072</t>
  </si>
  <si>
    <t>CH35_Zrn-073</t>
  </si>
  <si>
    <t>CH35_Zrn-074</t>
  </si>
  <si>
    <t>CH35_Zrn-075</t>
  </si>
  <si>
    <t>CH35_Zrn-076</t>
  </si>
  <si>
    <t>CH35_Zrn-077</t>
  </si>
  <si>
    <t>CH35_Zrn-078</t>
  </si>
  <si>
    <t>CH35_Zrn-079</t>
  </si>
  <si>
    <t>CH35_Zrn-080</t>
  </si>
  <si>
    <t>CH35_Zrn-081</t>
  </si>
  <si>
    <t>CH35_Zrn-082</t>
  </si>
  <si>
    <t>CH35_Zrn-083</t>
  </si>
  <si>
    <t>CH35_Zrn-084</t>
  </si>
  <si>
    <t>CH35_Zrn-085</t>
  </si>
  <si>
    <t>CH35_Zrn-086</t>
  </si>
  <si>
    <t>CH35_Zrn-087</t>
  </si>
  <si>
    <t>CH35_Zrn-088</t>
  </si>
  <si>
    <t>CH35_Zrn-089</t>
  </si>
  <si>
    <t>CH35_Zrn-090</t>
  </si>
  <si>
    <t>CH35_Zrn-091</t>
  </si>
  <si>
    <t>CH35_Zrn-092</t>
  </si>
  <si>
    <t>CH35_Zrn-093</t>
  </si>
  <si>
    <t>CH35_Zrn-094</t>
  </si>
  <si>
    <t>CH35_Zrn-095</t>
  </si>
  <si>
    <t>CH35_Zrn-096</t>
  </si>
  <si>
    <t>CH35_Zrn-097</t>
  </si>
  <si>
    <t>CH35_Zrn-098</t>
  </si>
  <si>
    <t>CH35_Zrn-099</t>
  </si>
  <si>
    <t>CH35_Zrn-100</t>
  </si>
  <si>
    <t>CH35_Zrn-101</t>
  </si>
  <si>
    <t>CH35_Zrn-102</t>
  </si>
  <si>
    <t>CH35_Zrn-103</t>
  </si>
  <si>
    <t>CH35_Zrn-104</t>
  </si>
  <si>
    <t>CH35_Zrn-105</t>
  </si>
  <si>
    <t>CH35_Zrn-106</t>
  </si>
  <si>
    <t>CH35_Zrn-107</t>
  </si>
  <si>
    <t>CH35_Zrn-108</t>
  </si>
  <si>
    <t>CH35_Zrn-109</t>
  </si>
  <si>
    <t>CH35_Zrn-110</t>
  </si>
  <si>
    <t>CH35_Zrn-111</t>
  </si>
  <si>
    <t>CH35_Zrn-112</t>
  </si>
  <si>
    <t>CH35_Zrn-113</t>
  </si>
  <si>
    <t>CH35_Zrn-114</t>
  </si>
  <si>
    <t>CH35_Zrn-115</t>
  </si>
  <si>
    <t>CH35_Zrn-116</t>
  </si>
  <si>
    <t>Cubulco unit (CH88)–granitic orthogneiss</t>
  </si>
  <si>
    <t>Cubulco unit (CH89)–granitic orthogneiss</t>
  </si>
  <si>
    <t>Supplementary Table S1. U-Pb zircon data</t>
  </si>
  <si>
    <t>Authors: Roberto Maldonado, Luigi Solari, Helen Morán-Chen and Guillermo A. Ortiz-Joya</t>
  </si>
  <si>
    <t>Title: Origin of the internal basement massif of the Guatemala Suture Zone: evidence from U-Pb geochronology and Sm-Nd and Lu-Hf isotope systematics</t>
  </si>
  <si>
    <t>Palibatz schist (CH3)–garnet kyanite rutile micaschist</t>
  </si>
  <si>
    <t>Palibatz schist (CH9)–garnet kyanite rutile micaschist</t>
  </si>
  <si>
    <t>Northern Chuacús (Los Chorros) schist (CH24)–garnet chloritoid rutile micaschist</t>
  </si>
  <si>
    <t>Northern Chuacús (La Cumbre) schist (CH35)–garnet staurolite rutile micaschist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</si>
</sst>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0.000"/>
  </numFmts>
  <fonts count="14">
    <font>
      <sz val="12"/>
      <color theme="1"/>
      <name val="Calibri"/>
      <family val="2"/>
      <scheme val="minor"/>
    </font>
    <font>
      <sz val="7"/>
      <name val="Arial"/>
      <family val="2"/>
    </font>
    <font>
      <sz val="12"/>
      <name val="Calibri"/>
      <family val="2"/>
    </font>
    <font>
      <sz val="12"/>
      <color rgb="FF000000"/>
      <name val="Fuente de cuerpo"/>
      <family val="2"/>
    </font>
    <font>
      <b/>
      <sz val="7"/>
      <name val="Arial"/>
      <family val="2"/>
    </font>
    <font>
      <b/>
      <vertAlign val="superscript"/>
      <sz val="7"/>
      <name val="Arial"/>
      <family val="2"/>
    </font>
    <font>
      <b/>
      <i/>
      <sz val="7"/>
      <name val="Arial"/>
      <family val="2"/>
    </font>
    <font>
      <sz val="12"/>
      <color rgb="FF000000"/>
      <name val="Calibri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Arial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45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1" fontId="2" fillId="0" borderId="0" xfId="0" applyNumberFormat="1" applyFont="1" applyBorder="1"/>
    <xf numFmtId="2" fontId="2" fillId="0" borderId="0" xfId="0" applyNumberFormat="1" applyFont="1" applyBorder="1"/>
    <xf numFmtId="164" fontId="2" fillId="0" borderId="0" xfId="0" applyNumberFormat="1" applyFont="1" applyBorder="1"/>
    <xf numFmtId="165" fontId="2" fillId="0" borderId="0" xfId="0" applyNumberFormat="1" applyFont="1" applyBorder="1"/>
    <xf numFmtId="0" fontId="4" fillId="0" borderId="0" xfId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2" fontId="4" fillId="0" borderId="0" xfId="1" applyNumberFormat="1" applyFont="1" applyBorder="1" applyAlignment="1">
      <alignment horizontal="right" vertical="center"/>
    </xf>
    <xf numFmtId="165" fontId="4" fillId="0" borderId="0" xfId="1" applyNumberFormat="1" applyFont="1" applyBorder="1" applyAlignment="1">
      <alignment vertical="center"/>
    </xf>
    <xf numFmtId="2" fontId="4" fillId="0" borderId="0" xfId="1" applyNumberFormat="1" applyFont="1" applyBorder="1" applyAlignment="1">
      <alignment horizontal="left" vertical="center"/>
    </xf>
    <xf numFmtId="0" fontId="4" fillId="0" borderId="0" xfId="0" applyFont="1" applyBorder="1"/>
    <xf numFmtId="0" fontId="6" fillId="0" borderId="0" xfId="1" applyFont="1" applyBorder="1" applyAlignment="1">
      <alignment vertical="center"/>
    </xf>
    <xf numFmtId="1" fontId="1" fillId="0" borderId="0" xfId="0" applyNumberFormat="1" applyFont="1" applyBorder="1"/>
    <xf numFmtId="2" fontId="1" fillId="0" borderId="0" xfId="0" applyNumberFormat="1" applyFont="1" applyBorder="1"/>
    <xf numFmtId="164" fontId="1" fillId="0" borderId="0" xfId="0" applyNumberFormat="1" applyFont="1" applyBorder="1"/>
    <xf numFmtId="2" fontId="1" fillId="0" borderId="0" xfId="0" applyNumberFormat="1" applyFont="1" applyBorder="1" applyAlignment="1">
      <alignment horizontal="right"/>
    </xf>
    <xf numFmtId="165" fontId="1" fillId="0" borderId="0" xfId="0" applyNumberFormat="1" applyFont="1" applyBorder="1"/>
    <xf numFmtId="0" fontId="1" fillId="0" borderId="0" xfId="1" applyFont="1" applyBorder="1" applyAlignment="1">
      <alignment vertical="center"/>
    </xf>
    <xf numFmtId="166" fontId="1" fillId="0" borderId="0" xfId="0" applyNumberFormat="1" applyFont="1" applyBorder="1"/>
    <xf numFmtId="165" fontId="12" fillId="0" borderId="0" xfId="0" applyNumberFormat="1" applyFont="1" applyBorder="1"/>
    <xf numFmtId="166" fontId="4" fillId="0" borderId="0" xfId="1" applyNumberFormat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vertical="center"/>
    </xf>
    <xf numFmtId="165" fontId="10" fillId="0" borderId="0" xfId="1" applyNumberFormat="1" applyFont="1" applyBorder="1" applyAlignment="1">
      <alignment vertical="center"/>
    </xf>
    <xf numFmtId="166" fontId="8" fillId="0" borderId="0" xfId="1" applyNumberFormat="1" applyFont="1" applyBorder="1" applyAlignment="1">
      <alignment vertical="center"/>
    </xf>
    <xf numFmtId="165" fontId="12" fillId="0" borderId="0" xfId="2" applyNumberFormat="1" applyFont="1" applyBorder="1"/>
    <xf numFmtId="0" fontId="11" fillId="0" borderId="0" xfId="1" applyFont="1" applyBorder="1" applyAlignment="1">
      <alignment vertical="center"/>
    </xf>
    <xf numFmtId="166" fontId="12" fillId="0" borderId="0" xfId="0" applyNumberFormat="1" applyFont="1" applyBorder="1"/>
    <xf numFmtId="164" fontId="12" fillId="0" borderId="0" xfId="0" applyNumberFormat="1" applyFont="1" applyBorder="1"/>
    <xf numFmtId="2" fontId="12" fillId="0" borderId="0" xfId="0" applyNumberFormat="1" applyFont="1" applyBorder="1" applyAlignment="1">
      <alignment horizontal="right"/>
    </xf>
    <xf numFmtId="0" fontId="12" fillId="0" borderId="0" xfId="0" applyFont="1" applyBorder="1"/>
    <xf numFmtId="0" fontId="10" fillId="0" borderId="0" xfId="1" applyFont="1" applyBorder="1" applyAlignment="1">
      <alignment vertical="center"/>
    </xf>
    <xf numFmtId="166" fontId="12" fillId="0" borderId="0" xfId="1" applyNumberFormat="1" applyFont="1" applyBorder="1" applyAlignment="1">
      <alignment vertical="center"/>
    </xf>
    <xf numFmtId="165" fontId="12" fillId="0" borderId="0" xfId="1" applyNumberFormat="1" applyFont="1" applyBorder="1" applyAlignment="1">
      <alignment vertical="center"/>
    </xf>
    <xf numFmtId="165" fontId="1" fillId="0" borderId="0" xfId="0" applyNumberFormat="1" applyFont="1" applyBorder="1" applyAlignment="1">
      <alignment horizontal="right"/>
    </xf>
    <xf numFmtId="166" fontId="1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166" fontId="1" fillId="0" borderId="0" xfId="1" applyNumberFormat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5" fontId="13" fillId="0" borderId="0" xfId="0" applyNumberFormat="1" applyFont="1" applyBorder="1"/>
    <xf numFmtId="164" fontId="4" fillId="0" borderId="0" xfId="1" applyNumberFormat="1" applyFont="1" applyBorder="1" applyAlignment="1">
      <alignment horizontal="center" vertical="center"/>
    </xf>
    <xf numFmtId="165" fontId="4" fillId="0" borderId="0" xfId="1" applyNumberFormat="1" applyFont="1" applyBorder="1" applyAlignment="1">
      <alignment horizontal="center" vertical="center"/>
    </xf>
  </cellXfs>
  <cellStyles count="3">
    <cellStyle name="Normal" xfId="0" builtinId="0"/>
    <cellStyle name="Normal_EC U-Pb data final" xfId="2" xr:uid="{57FD45E8-62CB-9741-872C-55E2FF6DB61E}"/>
    <cellStyle name="Normal_EC-LMD3-4_final_integr" xfId="1" xr:uid="{B6D42180-29EB-FD4D-AEF2-34118F6409FA}"/>
  </cellStyles>
  <dxfs count="3">
    <dxf>
      <font>
        <color rgb="FFC00000"/>
      </font>
    </dxf>
    <dxf>
      <font>
        <strike val="0"/>
        <color rgb="FFFF0000"/>
      </font>
    </dxf>
    <dxf>
      <font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3E047-D9E6-F743-8CB3-EC9FDB17D48B}">
  <dimension ref="A1:T639"/>
  <sheetViews>
    <sheetView tabSelected="1" zoomScale="150" zoomScaleNormal="150" workbookViewId="0">
      <pane xSplit="1" ySplit="5" topLeftCell="B6" activePane="bottomRight" state="frozen"/>
      <selection pane="topRight" activeCell="B1" sqref="B1"/>
      <selection pane="bottomLeft" activeCell="A4" sqref="A4"/>
      <selection pane="bottomRight" activeCell="L580" sqref="L580"/>
    </sheetView>
  </sheetViews>
  <sheetFormatPr baseColWidth="10" defaultRowHeight="16"/>
  <cols>
    <col min="1" max="1" width="10.33203125" style="2" customWidth="1"/>
    <col min="2" max="3" width="5.1640625" style="3" customWidth="1"/>
    <col min="4" max="4" width="5.1640625" style="4" customWidth="1"/>
    <col min="5" max="5" width="6.1640625" style="5" customWidth="1"/>
    <col min="6" max="6" width="5.1640625" style="5" customWidth="1"/>
    <col min="7" max="7" width="6.1640625" style="5" customWidth="1"/>
    <col min="8" max="8" width="5.1640625" style="5" customWidth="1"/>
    <col min="9" max="9" width="6.1640625" style="5" customWidth="1"/>
    <col min="10" max="10" width="5.1640625" style="5" customWidth="1"/>
    <col min="11" max="11" width="5.1640625" style="4" customWidth="1"/>
    <col min="12" max="12" width="6.1640625" style="6" customWidth="1"/>
    <col min="13" max="13" width="5.1640625" style="6" customWidth="1"/>
    <col min="14" max="14" width="6.1640625" style="6" customWidth="1"/>
    <col min="15" max="15" width="5.1640625" style="6" customWidth="1"/>
    <col min="16" max="16" width="6.1640625" style="6" customWidth="1"/>
    <col min="17" max="17" width="5.1640625" style="6" customWidth="1"/>
    <col min="18" max="18" width="5.1640625" style="42" customWidth="1"/>
    <col min="19" max="16384" width="10.83203125" style="2"/>
  </cols>
  <sheetData>
    <row r="1" spans="1:20" ht="11" customHeight="1">
      <c r="A1" s="33" t="s">
        <v>645</v>
      </c>
    </row>
    <row r="2" spans="1:20" ht="11" customHeight="1">
      <c r="A2" s="1" t="s">
        <v>644</v>
      </c>
    </row>
    <row r="3" spans="1:20" s="1" customFormat="1" ht="11">
      <c r="A3" s="12" t="s">
        <v>643</v>
      </c>
      <c r="B3" s="14"/>
      <c r="C3" s="14"/>
      <c r="D3" s="15"/>
      <c r="E3" s="16"/>
      <c r="F3" s="16"/>
      <c r="G3" s="16"/>
      <c r="H3" s="16"/>
      <c r="I3" s="16"/>
      <c r="J3" s="16"/>
      <c r="K3" s="15"/>
      <c r="L3" s="18"/>
      <c r="M3" s="18"/>
      <c r="N3" s="18"/>
      <c r="O3" s="18"/>
      <c r="P3" s="18"/>
      <c r="Q3" s="18"/>
      <c r="R3" s="21"/>
    </row>
    <row r="4" spans="1:20" s="24" customFormat="1" ht="14" customHeight="1">
      <c r="A4" s="7"/>
      <c r="B4" s="10"/>
      <c r="C4" s="10"/>
      <c r="D4" s="22"/>
      <c r="E4" s="43" t="s">
        <v>0</v>
      </c>
      <c r="F4" s="43"/>
      <c r="G4" s="43"/>
      <c r="H4" s="43"/>
      <c r="I4" s="43"/>
      <c r="J4" s="43"/>
      <c r="K4" s="9"/>
      <c r="L4" s="44" t="s">
        <v>1</v>
      </c>
      <c r="M4" s="44"/>
      <c r="N4" s="44"/>
      <c r="O4" s="44"/>
      <c r="P4" s="44"/>
      <c r="Q4" s="44"/>
      <c r="R4" s="23"/>
      <c r="S4" s="25"/>
      <c r="T4" s="25"/>
    </row>
    <row r="5" spans="1:20" s="24" customFormat="1" ht="14" customHeight="1">
      <c r="A5" s="7" t="s">
        <v>2</v>
      </c>
      <c r="B5" s="10" t="s">
        <v>3</v>
      </c>
      <c r="C5" s="10" t="s">
        <v>4</v>
      </c>
      <c r="D5" s="22" t="s">
        <v>5</v>
      </c>
      <c r="E5" s="8" t="s">
        <v>6</v>
      </c>
      <c r="F5" s="8" t="s">
        <v>7</v>
      </c>
      <c r="G5" s="8" t="s">
        <v>8</v>
      </c>
      <c r="H5" s="8" t="s">
        <v>7</v>
      </c>
      <c r="I5" s="8" t="s">
        <v>9</v>
      </c>
      <c r="J5" s="8" t="s">
        <v>7</v>
      </c>
      <c r="K5" s="11" t="s">
        <v>10</v>
      </c>
      <c r="L5" s="10" t="s">
        <v>9</v>
      </c>
      <c r="M5" s="10" t="s">
        <v>11</v>
      </c>
      <c r="N5" s="10" t="s">
        <v>8</v>
      </c>
      <c r="O5" s="10" t="s">
        <v>11</v>
      </c>
      <c r="P5" s="10" t="s">
        <v>6</v>
      </c>
      <c r="Q5" s="10" t="s">
        <v>11</v>
      </c>
      <c r="R5" s="26" t="s">
        <v>12</v>
      </c>
      <c r="S5" s="27"/>
      <c r="T5" s="27"/>
    </row>
    <row r="6" spans="1:20" ht="10" customHeight="1">
      <c r="A6" s="13" t="s">
        <v>641</v>
      </c>
      <c r="B6" s="14"/>
      <c r="C6" s="14"/>
      <c r="D6" s="15"/>
      <c r="E6" s="16"/>
      <c r="F6" s="16"/>
      <c r="G6" s="16"/>
      <c r="H6" s="16"/>
      <c r="I6" s="16"/>
      <c r="J6" s="16"/>
      <c r="K6" s="17"/>
      <c r="L6" s="18"/>
      <c r="M6" s="18"/>
      <c r="N6" s="18"/>
      <c r="O6" s="18"/>
      <c r="P6" s="18"/>
      <c r="Q6" s="18"/>
      <c r="R6" s="28"/>
    </row>
    <row r="7" spans="1:20" ht="10" customHeight="1">
      <c r="A7" s="1" t="s">
        <v>13</v>
      </c>
      <c r="B7" s="14">
        <v>1527.2316695786899</v>
      </c>
      <c r="C7" s="14">
        <v>225.987524770221</v>
      </c>
      <c r="D7" s="15">
        <v>0.14797200010432149</v>
      </c>
      <c r="E7" s="16">
        <v>7.2677941601995297E-2</v>
      </c>
      <c r="F7" s="16">
        <v>2.9470341175962E-3</v>
      </c>
      <c r="G7" s="16">
        <v>1.6610362671696</v>
      </c>
      <c r="H7" s="16">
        <v>5.9798369252475697E-2</v>
      </c>
      <c r="I7" s="16">
        <v>0.16515635227963299</v>
      </c>
      <c r="J7" s="16">
        <v>2.31674026400499E-3</v>
      </c>
      <c r="K7" s="15">
        <v>-0.25431573576850203</v>
      </c>
      <c r="L7" s="18">
        <v>985.35388713425596</v>
      </c>
      <c r="M7" s="18">
        <v>12.8183921646852</v>
      </c>
      <c r="N7" s="18">
        <v>993.38847532055797</v>
      </c>
      <c r="O7" s="18">
        <v>22.738667760898</v>
      </c>
      <c r="P7" s="18">
        <v>1000.82812189423</v>
      </c>
      <c r="Q7" s="18">
        <v>81.724884465018903</v>
      </c>
      <c r="R7" s="21">
        <v>1.2</v>
      </c>
    </row>
    <row r="8" spans="1:20" ht="10" customHeight="1">
      <c r="A8" s="1" t="s">
        <v>14</v>
      </c>
      <c r="B8" s="14">
        <v>634.10796232037706</v>
      </c>
      <c r="C8" s="14">
        <v>271.452021801662</v>
      </c>
      <c r="D8" s="15">
        <v>0.42808486556192055</v>
      </c>
      <c r="E8" s="16">
        <v>7.0118042201531297E-2</v>
      </c>
      <c r="F8" s="16">
        <v>4.1386132249865096E-3</v>
      </c>
      <c r="G8" s="16">
        <v>1.6017118981674201</v>
      </c>
      <c r="H8" s="16">
        <v>0.109709895185625</v>
      </c>
      <c r="I8" s="16">
        <v>0.16352163817149001</v>
      </c>
      <c r="J8" s="16">
        <v>4.7903911187143601E-3</v>
      </c>
      <c r="K8" s="15">
        <v>0.50752306213696396</v>
      </c>
      <c r="L8" s="18">
        <v>976.26615443325795</v>
      </c>
      <c r="M8" s="18">
        <v>26.536760730776699</v>
      </c>
      <c r="N8" s="18">
        <v>969.97434798975098</v>
      </c>
      <c r="O8" s="18">
        <v>42.864920753484199</v>
      </c>
      <c r="P8" s="18">
        <v>926.152558274885</v>
      </c>
      <c r="Q8" s="18">
        <v>121.620057098673</v>
      </c>
      <c r="R8" s="21">
        <v>-0.85</v>
      </c>
    </row>
    <row r="9" spans="1:20" ht="10" customHeight="1">
      <c r="A9" s="1" t="s">
        <v>15</v>
      </c>
      <c r="B9" s="14">
        <v>64.016326102251995</v>
      </c>
      <c r="C9" s="14">
        <v>24.693650954692501</v>
      </c>
      <c r="D9" s="15">
        <v>0.38573989571425621</v>
      </c>
      <c r="E9" s="16">
        <v>7.2506707543647006E-2</v>
      </c>
      <c r="F9" s="16">
        <v>4.1616065461078803E-3</v>
      </c>
      <c r="G9" s="16">
        <v>1.65679454418421</v>
      </c>
      <c r="H9" s="16">
        <v>9.86003671767023E-2</v>
      </c>
      <c r="I9" s="16">
        <v>0.166654393948205</v>
      </c>
      <c r="J9" s="16">
        <v>4.1661610169399397E-3</v>
      </c>
      <c r="K9" s="15">
        <v>0.26687161323652298</v>
      </c>
      <c r="L9" s="18">
        <v>993.43251553674895</v>
      </c>
      <c r="M9" s="18">
        <v>23.0265043633655</v>
      </c>
      <c r="N9" s="18">
        <v>988.16764896561904</v>
      </c>
      <c r="O9" s="18">
        <v>37.456534106116898</v>
      </c>
      <c r="P9" s="18">
        <v>974.32541344391302</v>
      </c>
      <c r="Q9" s="18">
        <v>116.214531990989</v>
      </c>
      <c r="R9" s="21">
        <v>-0.22</v>
      </c>
    </row>
    <row r="10" spans="1:20" ht="10" customHeight="1">
      <c r="A10" s="1" t="s">
        <v>16</v>
      </c>
      <c r="B10" s="14">
        <v>396.79405672944199</v>
      </c>
      <c r="C10" s="14">
        <v>134.01732237920299</v>
      </c>
      <c r="D10" s="15">
        <v>0.33775032691728052</v>
      </c>
      <c r="E10" s="16">
        <v>7.2880674251423999E-2</v>
      </c>
      <c r="F10" s="16">
        <v>2.82449603920141E-3</v>
      </c>
      <c r="G10" s="16">
        <v>1.718210220549</v>
      </c>
      <c r="H10" s="16">
        <v>6.47421760342968E-2</v>
      </c>
      <c r="I10" s="16">
        <v>0.16952066661024101</v>
      </c>
      <c r="J10" s="16">
        <v>3.2259154766607098E-3</v>
      </c>
      <c r="K10" s="15">
        <v>0.144544052289276</v>
      </c>
      <c r="L10" s="18">
        <v>1009.39477773113</v>
      </c>
      <c r="M10" s="18">
        <v>17.794457655301901</v>
      </c>
      <c r="N10" s="18">
        <v>1014.35350687988</v>
      </c>
      <c r="O10" s="18">
        <v>24.093766472728198</v>
      </c>
      <c r="P10" s="18">
        <v>1002.70982790775</v>
      </c>
      <c r="Q10" s="18">
        <v>79.061270366122301</v>
      </c>
      <c r="R10" s="21">
        <v>0.85</v>
      </c>
    </row>
    <row r="11" spans="1:20" ht="10" customHeight="1">
      <c r="A11" s="1" t="s">
        <v>17</v>
      </c>
      <c r="B11" s="14">
        <v>289.88137342442099</v>
      </c>
      <c r="C11" s="14">
        <v>121.579105938192</v>
      </c>
      <c r="D11" s="15">
        <v>0.41940985894318106</v>
      </c>
      <c r="E11" s="16">
        <v>7.41517798858123E-2</v>
      </c>
      <c r="F11" s="16">
        <v>2.8312839897141799E-3</v>
      </c>
      <c r="G11" s="16">
        <v>1.7335350281305499</v>
      </c>
      <c r="H11" s="16">
        <v>5.5526611073112998E-2</v>
      </c>
      <c r="I11" s="16">
        <v>0.16985646059332099</v>
      </c>
      <c r="J11" s="16">
        <v>2.9695583949348398E-3</v>
      </c>
      <c r="K11" s="15">
        <v>-8.1106917970959896E-2</v>
      </c>
      <c r="L11" s="18">
        <v>1011.2452318016</v>
      </c>
      <c r="M11" s="18">
        <v>16.399199624293502</v>
      </c>
      <c r="N11" s="18">
        <v>1020.1778750638</v>
      </c>
      <c r="O11" s="18">
        <v>20.5677799161667</v>
      </c>
      <c r="P11" s="18">
        <v>1036.7698829707099</v>
      </c>
      <c r="Q11" s="18">
        <v>75.423376912037199</v>
      </c>
      <c r="R11" s="21">
        <v>1.4</v>
      </c>
    </row>
    <row r="12" spans="1:20" ht="10" customHeight="1">
      <c r="A12" s="1" t="s">
        <v>18</v>
      </c>
      <c r="B12" s="14">
        <v>56.734270735499699</v>
      </c>
      <c r="C12" s="14">
        <v>21.4367775993043</v>
      </c>
      <c r="D12" s="15">
        <v>0.37784530093361907</v>
      </c>
      <c r="E12" s="16">
        <v>7.6487649158818394E-2</v>
      </c>
      <c r="F12" s="16">
        <v>6.4246159842560602E-3</v>
      </c>
      <c r="G12" s="16">
        <v>1.73088452997027</v>
      </c>
      <c r="H12" s="16">
        <v>0.145534761802635</v>
      </c>
      <c r="I12" s="16">
        <v>0.165078841858284</v>
      </c>
      <c r="J12" s="16">
        <v>3.7883690062532E-3</v>
      </c>
      <c r="K12" s="15">
        <v>0.100197304016528</v>
      </c>
      <c r="L12" s="18">
        <v>984.82302935648897</v>
      </c>
      <c r="M12" s="18">
        <v>20.975512538999698</v>
      </c>
      <c r="N12" s="18">
        <v>1014.73231542065</v>
      </c>
      <c r="O12" s="18">
        <v>53.695774190817303</v>
      </c>
      <c r="P12" s="18">
        <v>1072.1000553193701</v>
      </c>
      <c r="Q12" s="18">
        <v>170.70517111606401</v>
      </c>
      <c r="R12" s="21">
        <v>5.4</v>
      </c>
    </row>
    <row r="13" spans="1:20" ht="10" customHeight="1">
      <c r="A13" s="1" t="s">
        <v>19</v>
      </c>
      <c r="B13" s="14">
        <v>53.885752429677801</v>
      </c>
      <c r="C13" s="14">
        <v>19.527216144322502</v>
      </c>
      <c r="D13" s="15">
        <v>0.36238180342393822</v>
      </c>
      <c r="E13" s="16">
        <v>7.5782409827166206E-2</v>
      </c>
      <c r="F13" s="16">
        <v>5.3565926826872204E-3</v>
      </c>
      <c r="G13" s="16">
        <v>1.8457594491823801</v>
      </c>
      <c r="H13" s="16">
        <v>0.123403803705166</v>
      </c>
      <c r="I13" s="16">
        <v>0.17763451150196499</v>
      </c>
      <c r="J13" s="16">
        <v>4.5256353869933498E-3</v>
      </c>
      <c r="K13" s="15">
        <v>9.3013964634187402E-2</v>
      </c>
      <c r="L13" s="18">
        <v>1053.77329880661</v>
      </c>
      <c r="M13" s="18">
        <v>24.803246520200201</v>
      </c>
      <c r="N13" s="18">
        <v>1056.0675468304801</v>
      </c>
      <c r="O13" s="18">
        <v>44.770925923359997</v>
      </c>
      <c r="P13" s="18">
        <v>1049.2770100166699</v>
      </c>
      <c r="Q13" s="18">
        <v>142.81191861371499</v>
      </c>
      <c r="R13" s="21">
        <v>1.1000000000000001</v>
      </c>
    </row>
    <row r="14" spans="1:20" ht="10" customHeight="1">
      <c r="A14" s="1" t="s">
        <v>20</v>
      </c>
      <c r="B14" s="14">
        <v>153.57028730066</v>
      </c>
      <c r="C14" s="14">
        <v>70.273215774878594</v>
      </c>
      <c r="D14" s="15">
        <v>0.45759643359459012</v>
      </c>
      <c r="E14" s="16">
        <v>7.9365435780025806E-2</v>
      </c>
      <c r="F14" s="16">
        <v>2.0414063948686599E-3</v>
      </c>
      <c r="G14" s="16">
        <v>2.0486852274796399</v>
      </c>
      <c r="H14" s="16">
        <v>5.8278993174650601E-2</v>
      </c>
      <c r="I14" s="16">
        <v>0.18756253370774001</v>
      </c>
      <c r="J14" s="16">
        <v>3.3352164689896199E-3</v>
      </c>
      <c r="K14" s="15">
        <v>0.46159556774312899</v>
      </c>
      <c r="L14" s="18">
        <v>1108.0653384539401</v>
      </c>
      <c r="M14" s="18">
        <v>18.091663569260501</v>
      </c>
      <c r="N14" s="18">
        <v>1131.06586300358</v>
      </c>
      <c r="O14" s="18">
        <v>19.480899624659401</v>
      </c>
      <c r="P14" s="18">
        <v>1176.82257725413</v>
      </c>
      <c r="Q14" s="18">
        <v>50.574566193823102</v>
      </c>
      <c r="R14" s="21">
        <v>3.1</v>
      </c>
    </row>
    <row r="15" spans="1:20" ht="10" customHeight="1">
      <c r="A15" s="1" t="s">
        <v>21</v>
      </c>
      <c r="B15" s="14">
        <v>39.999382020490998</v>
      </c>
      <c r="C15" s="14">
        <v>4.9493857818382203</v>
      </c>
      <c r="D15" s="15">
        <v>0.12373655621236185</v>
      </c>
      <c r="E15" s="16">
        <v>8.0092982754102399E-2</v>
      </c>
      <c r="F15" s="16">
        <v>7.2882304408374999E-3</v>
      </c>
      <c r="G15" s="16">
        <v>1.5425156219504601</v>
      </c>
      <c r="H15" s="16">
        <v>0.13067132215786001</v>
      </c>
      <c r="I15" s="16">
        <v>0.139958022885776</v>
      </c>
      <c r="J15" s="16">
        <v>4.1929831345461103E-3</v>
      </c>
      <c r="K15" s="15">
        <v>-4.6539127026230098E-3</v>
      </c>
      <c r="L15" s="18">
        <v>844.20814361302303</v>
      </c>
      <c r="M15" s="18">
        <v>23.7007681446341</v>
      </c>
      <c r="N15" s="18">
        <v>940.23352768146594</v>
      </c>
      <c r="O15" s="18">
        <v>53.515612215704898</v>
      </c>
      <c r="P15" s="18">
        <v>1138.5641723154999</v>
      </c>
      <c r="Q15" s="18">
        <v>192.74426680876201</v>
      </c>
      <c r="R15" s="21">
        <v>17</v>
      </c>
    </row>
    <row r="16" spans="1:20" ht="10" customHeight="1">
      <c r="A16" s="1" t="s">
        <v>22</v>
      </c>
      <c r="B16" s="14">
        <v>346.89161357200902</v>
      </c>
      <c r="C16" s="14">
        <v>162.026023143451</v>
      </c>
      <c r="D16" s="15">
        <v>0.4670796779289017</v>
      </c>
      <c r="E16" s="16">
        <v>7.1542091047452003E-2</v>
      </c>
      <c r="F16" s="16">
        <v>2.08176169226527E-3</v>
      </c>
      <c r="G16" s="16">
        <v>1.6940862450993299</v>
      </c>
      <c r="H16" s="16">
        <v>4.5370657244470099E-2</v>
      </c>
      <c r="I16" s="16">
        <v>0.170036729427571</v>
      </c>
      <c r="J16" s="16">
        <v>2.1815652885565401E-3</v>
      </c>
      <c r="K16" s="15">
        <v>-4.3364736034318299E-2</v>
      </c>
      <c r="L16" s="18">
        <v>1012.26727806314</v>
      </c>
      <c r="M16" s="18">
        <v>12.0329644157259</v>
      </c>
      <c r="N16" s="18">
        <v>1005.46559411033</v>
      </c>
      <c r="O16" s="18">
        <v>17.275138264583401</v>
      </c>
      <c r="P16" s="18">
        <v>965.33333369789705</v>
      </c>
      <c r="Q16" s="18">
        <v>60.664930448575397</v>
      </c>
      <c r="R16" s="21">
        <v>-0.87</v>
      </c>
    </row>
    <row r="17" spans="1:18" ht="10" customHeight="1">
      <c r="A17" s="1" t="s">
        <v>23</v>
      </c>
      <c r="B17" s="14">
        <v>170.71256609250301</v>
      </c>
      <c r="C17" s="14">
        <v>82.604752136228896</v>
      </c>
      <c r="D17" s="15">
        <v>0.48388208335798988</v>
      </c>
      <c r="E17" s="16">
        <v>7.2883917889546304E-2</v>
      </c>
      <c r="F17" s="16">
        <v>2.3398151711360002E-3</v>
      </c>
      <c r="G17" s="16">
        <v>1.7531101033905301</v>
      </c>
      <c r="H17" s="16">
        <v>5.4328997067954798E-2</v>
      </c>
      <c r="I17" s="16">
        <v>0.17234787638795701</v>
      </c>
      <c r="J17" s="16">
        <v>3.3917421113795702E-3</v>
      </c>
      <c r="K17" s="15">
        <v>0.25258335919014602</v>
      </c>
      <c r="L17" s="18">
        <v>1024.8389523845599</v>
      </c>
      <c r="M17" s="18">
        <v>18.627247090155699</v>
      </c>
      <c r="N17" s="18">
        <v>1026.69510573401</v>
      </c>
      <c r="O17" s="18">
        <v>19.893018463491799</v>
      </c>
      <c r="P17" s="18">
        <v>998.87854398673596</v>
      </c>
      <c r="Q17" s="18">
        <v>63.656818780704</v>
      </c>
      <c r="R17" s="21">
        <v>0.46</v>
      </c>
    </row>
    <row r="18" spans="1:18" ht="10" customHeight="1">
      <c r="A18" s="1" t="s">
        <v>24</v>
      </c>
      <c r="B18" s="14">
        <v>252.29339184798999</v>
      </c>
      <c r="C18" s="14">
        <v>157.83592086386599</v>
      </c>
      <c r="D18" s="15">
        <v>0.62560465697398904</v>
      </c>
      <c r="E18" s="16">
        <v>7.3315673111525204E-2</v>
      </c>
      <c r="F18" s="16">
        <v>1.49102786625973E-3</v>
      </c>
      <c r="G18" s="16">
        <v>1.76365448879205</v>
      </c>
      <c r="H18" s="16">
        <v>3.6790953995745702E-2</v>
      </c>
      <c r="I18" s="16">
        <v>0.172941462676834</v>
      </c>
      <c r="J18" s="16">
        <v>2.4437082375165101E-3</v>
      </c>
      <c r="K18" s="15">
        <v>0.275408004435795</v>
      </c>
      <c r="L18" s="18">
        <v>1028.16624596984</v>
      </c>
      <c r="M18" s="18">
        <v>13.4262012860783</v>
      </c>
      <c r="N18" s="18">
        <v>1031.07805717103</v>
      </c>
      <c r="O18" s="18">
        <v>13.624944923190601</v>
      </c>
      <c r="P18" s="18">
        <v>1024.4375212197299</v>
      </c>
      <c r="Q18" s="18">
        <v>38.041300165650902</v>
      </c>
      <c r="R18" s="21">
        <v>0.55000000000000004</v>
      </c>
    </row>
    <row r="19" spans="1:18" ht="10" customHeight="1">
      <c r="A19" s="1" t="s">
        <v>25</v>
      </c>
      <c r="B19" s="14">
        <v>84.313861429185195</v>
      </c>
      <c r="C19" s="14">
        <v>29.434778397322201</v>
      </c>
      <c r="D19" s="15">
        <v>0.34910959951756365</v>
      </c>
      <c r="E19" s="16">
        <v>7.4340065221084106E-2</v>
      </c>
      <c r="F19" s="16">
        <v>5.0628184203774899E-3</v>
      </c>
      <c r="G19" s="16">
        <v>1.5968213153376301</v>
      </c>
      <c r="H19" s="16">
        <v>9.8699311112900701E-2</v>
      </c>
      <c r="I19" s="16">
        <v>0.15514168140731399</v>
      </c>
      <c r="J19" s="16">
        <v>2.8898011895369998E-3</v>
      </c>
      <c r="K19" s="15">
        <v>-0.206186056908223</v>
      </c>
      <c r="L19" s="18">
        <v>929.60783590742096</v>
      </c>
      <c r="M19" s="18">
        <v>16.112027541400298</v>
      </c>
      <c r="N19" s="18">
        <v>964.24955623746496</v>
      </c>
      <c r="O19" s="18">
        <v>38.340256813092203</v>
      </c>
      <c r="P19" s="18">
        <v>1010.79442924195</v>
      </c>
      <c r="Q19" s="18">
        <v>136.682561067682</v>
      </c>
      <c r="R19" s="21">
        <v>6.1</v>
      </c>
    </row>
    <row r="20" spans="1:18" ht="10" customHeight="1">
      <c r="A20" s="1" t="s">
        <v>26</v>
      </c>
      <c r="B20" s="14">
        <v>45.772806891147297</v>
      </c>
      <c r="C20" s="14">
        <v>9.8217076243847306</v>
      </c>
      <c r="D20" s="15">
        <v>0.21457516572540147</v>
      </c>
      <c r="E20" s="16">
        <v>8.4364642908266493E-2</v>
      </c>
      <c r="F20" s="16">
        <v>8.6827419930037997E-3</v>
      </c>
      <c r="G20" s="16">
        <v>1.6433918682545601</v>
      </c>
      <c r="H20" s="16">
        <v>0.14472499395479099</v>
      </c>
      <c r="I20" s="16">
        <v>0.14215351668362999</v>
      </c>
      <c r="J20" s="16">
        <v>3.84385023033467E-3</v>
      </c>
      <c r="K20" s="15">
        <v>-0.30834421703158998</v>
      </c>
      <c r="L20" s="18">
        <v>856.63202420328901</v>
      </c>
      <c r="M20" s="18">
        <v>21.6940877927874</v>
      </c>
      <c r="N20" s="18">
        <v>978.13816943873599</v>
      </c>
      <c r="O20" s="18">
        <v>56.3658003927059</v>
      </c>
      <c r="P20" s="18">
        <v>1224.3636919240701</v>
      </c>
      <c r="Q20" s="18">
        <v>204.432173464313</v>
      </c>
      <c r="R20" s="21">
        <v>21</v>
      </c>
    </row>
    <row r="21" spans="1:18" ht="10" customHeight="1">
      <c r="A21" s="1" t="s">
        <v>27</v>
      </c>
      <c r="B21" s="14">
        <v>593.51950376424998</v>
      </c>
      <c r="C21" s="14">
        <v>275.77471391148202</v>
      </c>
      <c r="D21" s="15">
        <v>0.46464305243964088</v>
      </c>
      <c r="E21" s="16">
        <v>7.2086207896402105E-2</v>
      </c>
      <c r="F21" s="16">
        <v>9.7587874083862201E-4</v>
      </c>
      <c r="G21" s="16">
        <v>1.6872189952183201</v>
      </c>
      <c r="H21" s="16">
        <v>3.2576180801157199E-2</v>
      </c>
      <c r="I21" s="16">
        <v>0.168246916324016</v>
      </c>
      <c r="J21" s="16">
        <v>2.0996072827209598E-3</v>
      </c>
      <c r="K21" s="15">
        <v>0.39472443180102201</v>
      </c>
      <c r="L21" s="18">
        <v>1002.40653152652</v>
      </c>
      <c r="M21" s="18">
        <v>11.594087516103899</v>
      </c>
      <c r="N21" s="18">
        <v>1003.32512248045</v>
      </c>
      <c r="O21" s="18">
        <v>12.221735976393401</v>
      </c>
      <c r="P21" s="18">
        <v>998.22332295602996</v>
      </c>
      <c r="Q21" s="18">
        <v>36.264205571601998</v>
      </c>
      <c r="R21" s="21">
        <v>0.18</v>
      </c>
    </row>
    <row r="22" spans="1:18" ht="10" customHeight="1">
      <c r="A22" s="1" t="s">
        <v>28</v>
      </c>
      <c r="B22" s="14">
        <v>662.87543108546799</v>
      </c>
      <c r="C22" s="14">
        <v>281.08780584475898</v>
      </c>
      <c r="D22" s="15">
        <v>0.42404318015599657</v>
      </c>
      <c r="E22" s="16">
        <v>7.3633645554469995E-2</v>
      </c>
      <c r="F22" s="16">
        <v>1.61327254462537E-3</v>
      </c>
      <c r="G22" s="16">
        <v>1.67452972800227</v>
      </c>
      <c r="H22" s="16">
        <v>3.3378054012046E-2</v>
      </c>
      <c r="I22" s="16">
        <v>0.164404335908165</v>
      </c>
      <c r="J22" s="16">
        <v>2.3437712565095598E-3</v>
      </c>
      <c r="K22" s="15">
        <v>6.77171710310491E-2</v>
      </c>
      <c r="L22" s="18">
        <v>981.16874565767898</v>
      </c>
      <c r="M22" s="18">
        <v>12.9732407435552</v>
      </c>
      <c r="N22" s="18">
        <v>998.60712627286</v>
      </c>
      <c r="O22" s="18">
        <v>12.7793475143186</v>
      </c>
      <c r="P22" s="18">
        <v>1028.0852448513699</v>
      </c>
      <c r="Q22" s="18">
        <v>45.377124648679803</v>
      </c>
      <c r="R22" s="21">
        <v>2.6</v>
      </c>
    </row>
    <row r="23" spans="1:18" ht="10" customHeight="1">
      <c r="A23" s="1" t="s">
        <v>29</v>
      </c>
      <c r="B23" s="14">
        <v>36.948274989976298</v>
      </c>
      <c r="C23" s="14">
        <v>3.5180483261935098</v>
      </c>
      <c r="D23" s="15">
        <v>9.5215495910104642E-2</v>
      </c>
      <c r="E23" s="16">
        <v>8.3863534479388602E-2</v>
      </c>
      <c r="F23" s="16">
        <v>7.0806787488970502E-3</v>
      </c>
      <c r="G23" s="16">
        <v>1.5687543169642799</v>
      </c>
      <c r="H23" s="16">
        <v>0.13302658248833901</v>
      </c>
      <c r="I23" s="16">
        <v>0.13572543985581401</v>
      </c>
      <c r="J23" s="16">
        <v>4.5968838973938003E-3</v>
      </c>
      <c r="K23" s="15">
        <v>8.9727252994802595E-2</v>
      </c>
      <c r="L23" s="18">
        <v>820.07813448628895</v>
      </c>
      <c r="M23" s="18">
        <v>26.0935383833971</v>
      </c>
      <c r="N23" s="18">
        <v>948.0766847228</v>
      </c>
      <c r="O23" s="18">
        <v>52.696663697101499</v>
      </c>
      <c r="P23" s="18">
        <v>1272.02271154199</v>
      </c>
      <c r="Q23" s="18">
        <v>151.57308405470201</v>
      </c>
      <c r="R23" s="21">
        <v>22</v>
      </c>
    </row>
    <row r="24" spans="1:18" ht="10" customHeight="1">
      <c r="A24" s="1" t="s">
        <v>30</v>
      </c>
      <c r="B24" s="14">
        <v>137.37343801592399</v>
      </c>
      <c r="C24" s="14">
        <v>63.420633571994699</v>
      </c>
      <c r="D24" s="15">
        <v>0.46166591218779235</v>
      </c>
      <c r="E24" s="16">
        <v>7.3877844081118998E-2</v>
      </c>
      <c r="F24" s="16">
        <v>2.0780625940908701E-3</v>
      </c>
      <c r="G24" s="16">
        <v>1.78737316367099</v>
      </c>
      <c r="H24" s="16">
        <v>4.7055586261658802E-2</v>
      </c>
      <c r="I24" s="16">
        <v>0.17574578239072</v>
      </c>
      <c r="J24" s="16">
        <v>3.6508962008054901E-3</v>
      </c>
      <c r="K24" s="15">
        <v>0.30559384924570798</v>
      </c>
      <c r="L24" s="18">
        <v>1043.5666354448199</v>
      </c>
      <c r="M24" s="18">
        <v>20.0372511902913</v>
      </c>
      <c r="N24" s="18">
        <v>1040.2093938545199</v>
      </c>
      <c r="O24" s="18">
        <v>17.311235927694099</v>
      </c>
      <c r="P24" s="18">
        <v>1032.4302054980101</v>
      </c>
      <c r="Q24" s="18">
        <v>57.817587343831001</v>
      </c>
      <c r="R24" s="21">
        <v>-0.39</v>
      </c>
    </row>
    <row r="25" spans="1:18" ht="10" customHeight="1">
      <c r="A25" s="1" t="s">
        <v>31</v>
      </c>
      <c r="B25" s="14">
        <v>282.40799281262099</v>
      </c>
      <c r="C25" s="14">
        <v>122.027395786169</v>
      </c>
      <c r="D25" s="15">
        <v>0.43209611233324668</v>
      </c>
      <c r="E25" s="16">
        <v>7.4371880814682406E-2</v>
      </c>
      <c r="F25" s="16">
        <v>1.70066897569855E-3</v>
      </c>
      <c r="G25" s="16">
        <v>1.7343262018305501</v>
      </c>
      <c r="H25" s="16">
        <v>3.5899979125260398E-2</v>
      </c>
      <c r="I25" s="16">
        <v>0.16743159780890199</v>
      </c>
      <c r="J25" s="16">
        <v>2.0883865571582299E-3</v>
      </c>
      <c r="K25" s="15">
        <v>4.5906856787725103E-2</v>
      </c>
      <c r="L25" s="18">
        <v>997.87738345232697</v>
      </c>
      <c r="M25" s="18">
        <v>11.5483948716615</v>
      </c>
      <c r="N25" s="18">
        <v>1020.53726125913</v>
      </c>
      <c r="O25" s="18">
        <v>13.4804686165423</v>
      </c>
      <c r="P25" s="18">
        <v>1044.2002489133099</v>
      </c>
      <c r="Q25" s="18">
        <v>46.783426096896498</v>
      </c>
      <c r="R25" s="21">
        <v>3.3</v>
      </c>
    </row>
    <row r="26" spans="1:18" ht="10" customHeight="1">
      <c r="A26" s="1" t="s">
        <v>32</v>
      </c>
      <c r="B26" s="14">
        <v>648.140556893184</v>
      </c>
      <c r="C26" s="14">
        <v>196.611559871238</v>
      </c>
      <c r="D26" s="15">
        <v>0.30334710238421375</v>
      </c>
      <c r="E26" s="16">
        <v>7.3817899705504106E-2</v>
      </c>
      <c r="F26" s="16">
        <v>1.59667154403852E-3</v>
      </c>
      <c r="G26" s="16">
        <v>1.70599921805407</v>
      </c>
      <c r="H26" s="16">
        <v>4.0449013038941099E-2</v>
      </c>
      <c r="I26" s="16">
        <v>0.166970229833697</v>
      </c>
      <c r="J26" s="16">
        <v>2.21176311455134E-3</v>
      </c>
      <c r="K26" s="15">
        <v>0.39613079937672901</v>
      </c>
      <c r="L26" s="18">
        <v>995.36645460148998</v>
      </c>
      <c r="M26" s="18">
        <v>12.2265921509533</v>
      </c>
      <c r="N26" s="18">
        <v>1010.38684980347</v>
      </c>
      <c r="O26" s="18">
        <v>15.200740773426601</v>
      </c>
      <c r="P26" s="18">
        <v>1033.4399928023699</v>
      </c>
      <c r="Q26" s="18">
        <v>43.482545920100499</v>
      </c>
      <c r="R26" s="21">
        <v>2.2000000000000002</v>
      </c>
    </row>
    <row r="27" spans="1:18" ht="10" customHeight="1">
      <c r="A27" s="1" t="s">
        <v>33</v>
      </c>
      <c r="B27" s="14">
        <v>216.84586926045</v>
      </c>
      <c r="C27" s="14">
        <v>87.055755315790407</v>
      </c>
      <c r="D27" s="15">
        <v>0.40146374755808317</v>
      </c>
      <c r="E27" s="16">
        <v>7.3041073245209795E-2</v>
      </c>
      <c r="F27" s="16">
        <v>2.20399202264641E-3</v>
      </c>
      <c r="G27" s="16">
        <v>1.71747151874561</v>
      </c>
      <c r="H27" s="16">
        <v>4.6715493835074097E-2</v>
      </c>
      <c r="I27" s="16">
        <v>0.16982507465576399</v>
      </c>
      <c r="J27" s="16">
        <v>2.38427130126921E-3</v>
      </c>
      <c r="K27" s="15">
        <v>-2.3017962328244001E-2</v>
      </c>
      <c r="L27" s="18">
        <v>1014.29850995498</v>
      </c>
      <c r="M27" s="18">
        <v>14.938811941258299</v>
      </c>
      <c r="N27" s="18">
        <v>1013.6944950431</v>
      </c>
      <c r="O27" s="18">
        <v>17.4416644356155</v>
      </c>
      <c r="P27" s="18">
        <v>1003.00115358375</v>
      </c>
      <c r="Q27" s="18">
        <v>61.329857912122698</v>
      </c>
      <c r="R27" s="21">
        <v>0.56000000000000005</v>
      </c>
    </row>
    <row r="28" spans="1:18" ht="10" customHeight="1">
      <c r="A28" s="1" t="s">
        <v>34</v>
      </c>
      <c r="B28" s="14">
        <v>56.642124634121402</v>
      </c>
      <c r="C28" s="14">
        <v>9.4973227559549205</v>
      </c>
      <c r="D28" s="15">
        <v>0.16767243138040239</v>
      </c>
      <c r="E28" s="16">
        <v>7.9714447857176907E-2</v>
      </c>
      <c r="F28" s="16">
        <v>9.2027161495699897E-3</v>
      </c>
      <c r="G28" s="16">
        <v>1.76786346449805</v>
      </c>
      <c r="H28" s="16">
        <v>0.200499969387095</v>
      </c>
      <c r="I28" s="16">
        <v>0.16140999175905801</v>
      </c>
      <c r="J28" s="16">
        <v>7.10562369023482E-3</v>
      </c>
      <c r="K28" s="15">
        <v>0.196624816010468</v>
      </c>
      <c r="L28" s="18">
        <v>964.34279986709203</v>
      </c>
      <c r="M28" s="18">
        <v>39.441491348372203</v>
      </c>
      <c r="N28" s="18">
        <v>1027.35296902856</v>
      </c>
      <c r="O28" s="18">
        <v>77.163923912515401</v>
      </c>
      <c r="P28" s="18">
        <v>1146.8142854159901</v>
      </c>
      <c r="Q28" s="18">
        <v>247.91752429224201</v>
      </c>
      <c r="R28" s="21">
        <v>10</v>
      </c>
    </row>
    <row r="29" spans="1:18" ht="10" customHeight="1">
      <c r="A29" s="1" t="s">
        <v>35</v>
      </c>
      <c r="B29" s="14">
        <v>1889.6055275959</v>
      </c>
      <c r="C29" s="14">
        <v>303.54561228458903</v>
      </c>
      <c r="D29" s="15">
        <v>0.16063967206466784</v>
      </c>
      <c r="E29" s="16">
        <v>7.3166804056601698E-2</v>
      </c>
      <c r="F29" s="16">
        <v>1.17556051001948E-3</v>
      </c>
      <c r="G29" s="16">
        <v>1.50783451394499</v>
      </c>
      <c r="H29" s="16">
        <v>2.5518865956316101E-2</v>
      </c>
      <c r="I29" s="16">
        <v>0.14713262919464701</v>
      </c>
      <c r="J29" s="16">
        <v>1.43293435924643E-3</v>
      </c>
      <c r="K29" s="15">
        <v>0.31466434876337102</v>
      </c>
      <c r="L29" s="18">
        <v>884.85529391548801</v>
      </c>
      <c r="M29" s="18">
        <v>8.0540158557153507</v>
      </c>
      <c r="N29" s="18">
        <v>933.259898736173</v>
      </c>
      <c r="O29" s="18">
        <v>10.357030165381699</v>
      </c>
      <c r="P29" s="18">
        <v>1015.67400307523</v>
      </c>
      <c r="Q29" s="18">
        <v>32.894993239674903</v>
      </c>
      <c r="R29" s="21">
        <v>7.6</v>
      </c>
    </row>
    <row r="30" spans="1:18" ht="10" customHeight="1">
      <c r="A30" s="1" t="s">
        <v>36</v>
      </c>
      <c r="B30" s="14">
        <v>194.67421582563099</v>
      </c>
      <c r="C30" s="14">
        <v>74.462719042008601</v>
      </c>
      <c r="D30" s="15">
        <v>0.38249913439335281</v>
      </c>
      <c r="E30" s="16">
        <v>7.3619796230940698E-2</v>
      </c>
      <c r="F30" s="16">
        <v>3.3319502932050299E-3</v>
      </c>
      <c r="G30" s="16">
        <v>1.73749211003671</v>
      </c>
      <c r="H30" s="16">
        <v>7.1324244393374994E-2</v>
      </c>
      <c r="I30" s="16">
        <v>0.17156794460761901</v>
      </c>
      <c r="J30" s="16">
        <v>3.79091001505945E-3</v>
      </c>
      <c r="K30" s="15">
        <v>5.5787127784917401E-2</v>
      </c>
      <c r="L30" s="18">
        <v>1020.62250692698</v>
      </c>
      <c r="M30" s="18">
        <v>20.830363791929301</v>
      </c>
      <c r="N30" s="18">
        <v>1021.15041161277</v>
      </c>
      <c r="O30" s="18">
        <v>26.523350763084899</v>
      </c>
      <c r="P30" s="18">
        <v>1019.24171984984</v>
      </c>
      <c r="Q30" s="18">
        <v>92.268201992508693</v>
      </c>
      <c r="R30" s="21">
        <v>0.25</v>
      </c>
    </row>
    <row r="31" spans="1:18" ht="10" customHeight="1">
      <c r="A31" s="1" t="s">
        <v>37</v>
      </c>
      <c r="B31" s="14">
        <v>509.41319119847401</v>
      </c>
      <c r="C31" s="14">
        <v>255.73364073287701</v>
      </c>
      <c r="D31" s="15">
        <v>0.50201613376211107</v>
      </c>
      <c r="E31" s="16">
        <v>7.4071682112769599E-2</v>
      </c>
      <c r="F31" s="16">
        <v>1.69462958880688E-3</v>
      </c>
      <c r="G31" s="16">
        <v>1.7432843529336699</v>
      </c>
      <c r="H31" s="16">
        <v>3.32126743183929E-2</v>
      </c>
      <c r="I31" s="16">
        <v>0.17013961433349001</v>
      </c>
      <c r="J31" s="16">
        <v>2.79769513524478E-3</v>
      </c>
      <c r="K31" s="15">
        <v>0.125954837987969</v>
      </c>
      <c r="L31" s="18">
        <v>1012.81558831961</v>
      </c>
      <c r="M31" s="18">
        <v>15.408320059870499</v>
      </c>
      <c r="N31" s="18">
        <v>1024.3619866829499</v>
      </c>
      <c r="O31" s="18">
        <v>12.337995273792901</v>
      </c>
      <c r="P31" s="18">
        <v>1039.5942504092</v>
      </c>
      <c r="Q31" s="18">
        <v>46.083792890196499</v>
      </c>
      <c r="R31" s="21">
        <v>1.7</v>
      </c>
    </row>
    <row r="32" spans="1:18" ht="10" customHeight="1">
      <c r="A32" s="1" t="s">
        <v>38</v>
      </c>
      <c r="B32" s="14">
        <v>15.851511072438001</v>
      </c>
      <c r="C32" s="14">
        <v>3.0674931164410002</v>
      </c>
      <c r="D32" s="15">
        <v>0.19351423989947808</v>
      </c>
      <c r="E32" s="16">
        <v>7.7386921875330195E-2</v>
      </c>
      <c r="F32" s="16">
        <v>1.0835821597784999E-2</v>
      </c>
      <c r="G32" s="16">
        <v>1.6798810721005799</v>
      </c>
      <c r="H32" s="16">
        <v>0.22788990273079399</v>
      </c>
      <c r="I32" s="16">
        <v>0.15935256882662999</v>
      </c>
      <c r="J32" s="16">
        <v>6.5218053484378197E-3</v>
      </c>
      <c r="K32" s="15">
        <v>2.5150814888997699E-2</v>
      </c>
      <c r="L32" s="18">
        <v>952.556639006713</v>
      </c>
      <c r="M32" s="18">
        <v>36.328737540262999</v>
      </c>
      <c r="N32" s="18">
        <v>978.24938482458299</v>
      </c>
      <c r="O32" s="18">
        <v>85.991743498572404</v>
      </c>
      <c r="P32" s="18">
        <v>957.51617677361503</v>
      </c>
      <c r="Q32" s="18">
        <v>309.18113936628203</v>
      </c>
      <c r="R32" s="21">
        <v>7.3</v>
      </c>
    </row>
    <row r="33" spans="1:18" ht="10" customHeight="1">
      <c r="A33" s="1" t="s">
        <v>39</v>
      </c>
      <c r="B33" s="14">
        <v>383.303139871209</v>
      </c>
      <c r="C33" s="14">
        <v>158.70558288373701</v>
      </c>
      <c r="D33" s="15">
        <v>0.41404717669952446</v>
      </c>
      <c r="E33" s="16">
        <v>7.3439277901090103E-2</v>
      </c>
      <c r="F33" s="16">
        <v>3.2969939598139798E-3</v>
      </c>
      <c r="G33" s="16">
        <v>1.7565476149458099</v>
      </c>
      <c r="H33" s="16">
        <v>7.4155382944535594E-2</v>
      </c>
      <c r="I33" s="16">
        <v>0.17199177985771899</v>
      </c>
      <c r="J33" s="16">
        <v>2.9996501741559201E-3</v>
      </c>
      <c r="K33" s="15">
        <v>3.9074161036959702E-2</v>
      </c>
      <c r="L33" s="18">
        <v>1023.00001041101</v>
      </c>
      <c r="M33" s="18">
        <v>16.511748097853001</v>
      </c>
      <c r="N33" s="18">
        <v>1028.03552410609</v>
      </c>
      <c r="O33" s="18">
        <v>27.056977589067799</v>
      </c>
      <c r="P33" s="18">
        <v>1014.15286395251</v>
      </c>
      <c r="Q33" s="18">
        <v>89.097349580712105</v>
      </c>
      <c r="R33" s="21">
        <v>0.94</v>
      </c>
    </row>
    <row r="34" spans="1:18" ht="10" customHeight="1">
      <c r="A34" s="1" t="s">
        <v>40</v>
      </c>
      <c r="B34" s="14">
        <v>349.92860878989399</v>
      </c>
      <c r="C34" s="14">
        <v>142.468332574226</v>
      </c>
      <c r="D34" s="15">
        <v>0.40713542418524457</v>
      </c>
      <c r="E34" s="16">
        <v>7.3127590861790506E-2</v>
      </c>
      <c r="F34" s="16">
        <v>1.78290089055431E-3</v>
      </c>
      <c r="G34" s="16">
        <v>1.6767369044063301</v>
      </c>
      <c r="H34" s="16">
        <v>4.0820907126672898E-2</v>
      </c>
      <c r="I34" s="16">
        <v>0.16630041476317001</v>
      </c>
      <c r="J34" s="16">
        <v>1.88826414373611E-3</v>
      </c>
      <c r="K34" s="15">
        <v>0.154227298091767</v>
      </c>
      <c r="L34" s="18">
        <v>991.65720943026497</v>
      </c>
      <c r="M34" s="18">
        <v>10.455175726228701</v>
      </c>
      <c r="N34" s="18">
        <v>998.91600868536204</v>
      </c>
      <c r="O34" s="18">
        <v>15.514531118296899</v>
      </c>
      <c r="P34" s="18">
        <v>1010.99618680692</v>
      </c>
      <c r="Q34" s="18">
        <v>49.924943242255999</v>
      </c>
      <c r="R34" s="21">
        <v>1.2</v>
      </c>
    </row>
    <row r="35" spans="1:18" ht="10" customHeight="1">
      <c r="A35" s="1" t="s">
        <v>41</v>
      </c>
      <c r="B35" s="14">
        <v>53.668679242699803</v>
      </c>
      <c r="C35" s="14">
        <v>19.636020965098002</v>
      </c>
      <c r="D35" s="15">
        <v>0.36587486858583279</v>
      </c>
      <c r="E35" s="16">
        <v>7.5269534174196698E-2</v>
      </c>
      <c r="F35" s="16">
        <v>4.3469981072582903E-3</v>
      </c>
      <c r="G35" s="16">
        <v>1.74622028348758</v>
      </c>
      <c r="H35" s="16">
        <v>0.10171034614185701</v>
      </c>
      <c r="I35" s="16">
        <v>0.169933874536665</v>
      </c>
      <c r="J35" s="16">
        <v>4.8609852133543801E-3</v>
      </c>
      <c r="K35" s="15">
        <v>0.24805072211366799</v>
      </c>
      <c r="L35" s="18">
        <v>1011.39241831948</v>
      </c>
      <c r="M35" s="18">
        <v>26.796315243894998</v>
      </c>
      <c r="N35" s="18">
        <v>1021.10017776201</v>
      </c>
      <c r="O35" s="18">
        <v>37.4590371200213</v>
      </c>
      <c r="P35" s="18">
        <v>1043.7685532432399</v>
      </c>
      <c r="Q35" s="18">
        <v>121.625600460841</v>
      </c>
      <c r="R35" s="21">
        <v>2</v>
      </c>
    </row>
    <row r="36" spans="1:18" ht="10" customHeight="1">
      <c r="A36" s="1" t="s">
        <v>42</v>
      </c>
      <c r="B36" s="14">
        <v>242.28285389010199</v>
      </c>
      <c r="C36" s="14">
        <v>107.023252723109</v>
      </c>
      <c r="D36" s="15">
        <v>0.44172854580809123</v>
      </c>
      <c r="E36" s="16">
        <v>7.4178033794894696E-2</v>
      </c>
      <c r="F36" s="16">
        <v>2.6035317293562599E-3</v>
      </c>
      <c r="G36" s="16">
        <v>1.7053095260601601</v>
      </c>
      <c r="H36" s="16">
        <v>5.34518745279252E-2</v>
      </c>
      <c r="I36" s="16">
        <v>0.16799943582799401</v>
      </c>
      <c r="J36" s="16">
        <v>2.4555345070999299E-3</v>
      </c>
      <c r="K36" s="15">
        <v>-0.10669392287449</v>
      </c>
      <c r="L36" s="18">
        <v>1001.0317796288</v>
      </c>
      <c r="M36" s="18">
        <v>13.553439343146501</v>
      </c>
      <c r="N36" s="18">
        <v>1009.69533436873</v>
      </c>
      <c r="O36" s="18">
        <v>19.849804427543098</v>
      </c>
      <c r="P36" s="18">
        <v>1038.6930115130599</v>
      </c>
      <c r="Q36" s="18">
        <v>69.442661841908802</v>
      </c>
      <c r="R36" s="21">
        <v>1.4</v>
      </c>
    </row>
    <row r="37" spans="1:18" ht="10" customHeight="1">
      <c r="A37" s="1" t="s">
        <v>43</v>
      </c>
      <c r="B37" s="14">
        <v>25.565532117890601</v>
      </c>
      <c r="C37" s="14">
        <v>4.4542393752893297</v>
      </c>
      <c r="D37" s="15">
        <v>0.17422830687620541</v>
      </c>
      <c r="E37" s="16">
        <v>8.1527336830436406E-2</v>
      </c>
      <c r="F37" s="16">
        <v>6.4393874027389797E-3</v>
      </c>
      <c r="G37" s="16">
        <v>1.59075507100225</v>
      </c>
      <c r="H37" s="16">
        <v>0.11843736493517699</v>
      </c>
      <c r="I37" s="16">
        <v>0.143887473784512</v>
      </c>
      <c r="J37" s="16">
        <v>5.0652375714199003E-3</v>
      </c>
      <c r="K37" s="15">
        <v>6.7787377884825197E-3</v>
      </c>
      <c r="L37" s="18">
        <v>866.12056772833705</v>
      </c>
      <c r="M37" s="18">
        <v>28.570370791093598</v>
      </c>
      <c r="N37" s="18">
        <v>957.86563325452198</v>
      </c>
      <c r="O37" s="18">
        <v>47.451555819541603</v>
      </c>
      <c r="P37" s="18">
        <v>1158.6600128894199</v>
      </c>
      <c r="Q37" s="18">
        <v>179.83624569378401</v>
      </c>
      <c r="R37" s="21">
        <v>16</v>
      </c>
    </row>
    <row r="38" spans="1:18" ht="10" customHeight="1">
      <c r="A38" s="1" t="s">
        <v>44</v>
      </c>
      <c r="B38" s="14">
        <v>346.21171620423002</v>
      </c>
      <c r="C38" s="14">
        <v>149.23928546300701</v>
      </c>
      <c r="D38" s="15">
        <v>0.43106364827633642</v>
      </c>
      <c r="E38" s="16">
        <v>7.2350474391262007E-2</v>
      </c>
      <c r="F38" s="16">
        <v>3.80810154336381E-3</v>
      </c>
      <c r="G38" s="16">
        <v>1.7271353270109699</v>
      </c>
      <c r="H38" s="16">
        <v>9.7035965046782996E-2</v>
      </c>
      <c r="I38" s="16">
        <v>0.17275446222103499</v>
      </c>
      <c r="J38" s="16">
        <v>2.9243851736642499E-3</v>
      </c>
      <c r="K38" s="15">
        <v>0.312309777628202</v>
      </c>
      <c r="L38" s="18">
        <v>1027.2277954062999</v>
      </c>
      <c r="M38" s="18">
        <v>16.076873192077301</v>
      </c>
      <c r="N38" s="18">
        <v>1017.1226429421801</v>
      </c>
      <c r="O38" s="18">
        <v>35.375801191435698</v>
      </c>
      <c r="P38" s="18">
        <v>986.01657641032898</v>
      </c>
      <c r="Q38" s="18">
        <v>104.008164425088</v>
      </c>
      <c r="R38" s="21">
        <v>-1.3</v>
      </c>
    </row>
    <row r="39" spans="1:18" ht="10" customHeight="1">
      <c r="A39" s="1" t="s">
        <v>45</v>
      </c>
      <c r="B39" s="14">
        <v>40.642409807206398</v>
      </c>
      <c r="C39" s="14">
        <v>7.1281819131446804</v>
      </c>
      <c r="D39" s="15">
        <v>0.17538777712636436</v>
      </c>
      <c r="E39" s="16">
        <v>7.8769134773363197E-2</v>
      </c>
      <c r="F39" s="16">
        <v>5.0868846964425302E-3</v>
      </c>
      <c r="G39" s="16">
        <v>1.5896434528371699</v>
      </c>
      <c r="H39" s="16">
        <v>0.101261309945703</v>
      </c>
      <c r="I39" s="16">
        <v>0.147029610215129</v>
      </c>
      <c r="J39" s="16">
        <v>3.48146924394983E-3</v>
      </c>
      <c r="K39" s="15">
        <v>0.149690452300861</v>
      </c>
      <c r="L39" s="18">
        <v>884.02660236436202</v>
      </c>
      <c r="M39" s="18">
        <v>19.5108159597983</v>
      </c>
      <c r="N39" s="18">
        <v>958.17404188666796</v>
      </c>
      <c r="O39" s="18">
        <v>41.431493800701901</v>
      </c>
      <c r="P39" s="18">
        <v>1107.34120284849</v>
      </c>
      <c r="Q39" s="18">
        <v>141.27375515910899</v>
      </c>
      <c r="R39" s="21">
        <v>13</v>
      </c>
    </row>
    <row r="40" spans="1:18" ht="10" customHeight="1">
      <c r="A40" s="1" t="s">
        <v>46</v>
      </c>
      <c r="B40" s="14">
        <v>269.50292870261802</v>
      </c>
      <c r="C40" s="14">
        <v>114.043764269741</v>
      </c>
      <c r="D40" s="15">
        <v>0.42316335788536891</v>
      </c>
      <c r="E40" s="16">
        <v>7.2469827604851406E-2</v>
      </c>
      <c r="F40" s="16">
        <v>2.3559456979288999E-3</v>
      </c>
      <c r="G40" s="16">
        <v>1.7039327119167</v>
      </c>
      <c r="H40" s="16">
        <v>5.05003900618105E-2</v>
      </c>
      <c r="I40" s="16">
        <v>0.170274935022662</v>
      </c>
      <c r="J40" s="16">
        <v>1.9941447205476899E-3</v>
      </c>
      <c r="K40" s="15">
        <v>-0.226843010766238</v>
      </c>
      <c r="L40" s="18">
        <v>1013.58263074508</v>
      </c>
      <c r="M40" s="18">
        <v>10.978046645000999</v>
      </c>
      <c r="N40" s="18">
        <v>1008.74009775222</v>
      </c>
      <c r="O40" s="18">
        <v>19.3036440018912</v>
      </c>
      <c r="P40" s="18">
        <v>1008.97046309555</v>
      </c>
      <c r="Q40" s="18">
        <v>56.706093224360401</v>
      </c>
      <c r="R40" s="21">
        <v>-0.52</v>
      </c>
    </row>
    <row r="41" spans="1:18" ht="10" customHeight="1">
      <c r="A41" s="1" t="s">
        <v>47</v>
      </c>
      <c r="B41" s="14">
        <v>1696.7007196391401</v>
      </c>
      <c r="C41" s="14">
        <v>274.96952098883997</v>
      </c>
      <c r="D41" s="15">
        <v>0.16206129802745731</v>
      </c>
      <c r="E41" s="16">
        <v>7.1918658119055998E-2</v>
      </c>
      <c r="F41" s="16">
        <v>1.7341682893969701E-3</v>
      </c>
      <c r="G41" s="16">
        <v>1.74343329892708</v>
      </c>
      <c r="H41" s="16">
        <v>3.8015251546645E-2</v>
      </c>
      <c r="I41" s="16">
        <v>0.17349652558656301</v>
      </c>
      <c r="J41" s="16">
        <v>1.9838515129496498E-3</v>
      </c>
      <c r="K41" s="15">
        <v>-0.102028907774056</v>
      </c>
      <c r="L41" s="18">
        <v>1031.3355924258401</v>
      </c>
      <c r="M41" s="18">
        <v>10.905173988986901</v>
      </c>
      <c r="N41" s="18">
        <v>1024.5409212801501</v>
      </c>
      <c r="O41" s="18">
        <v>14.016733846913899</v>
      </c>
      <c r="P41" s="18">
        <v>981.15488147881695</v>
      </c>
      <c r="Q41" s="18">
        <v>49.499157080927802</v>
      </c>
      <c r="R41" s="21">
        <v>-0.94</v>
      </c>
    </row>
    <row r="42" spans="1:18" ht="10" customHeight="1">
      <c r="A42" s="1" t="s">
        <v>48</v>
      </c>
      <c r="B42" s="14">
        <v>761.18152608747698</v>
      </c>
      <c r="C42" s="14">
        <v>240.166382780551</v>
      </c>
      <c r="D42" s="15">
        <v>0.31551788180543738</v>
      </c>
      <c r="E42" s="16">
        <v>7.2509363028550197E-2</v>
      </c>
      <c r="F42" s="16">
        <v>1.2447086139394099E-3</v>
      </c>
      <c r="G42" s="16">
        <v>1.7977448880943001</v>
      </c>
      <c r="H42" s="16">
        <v>2.37252631000472E-2</v>
      </c>
      <c r="I42" s="16">
        <v>0.17687729783995501</v>
      </c>
      <c r="J42" s="16">
        <v>2.2611162789999001E-3</v>
      </c>
      <c r="K42" s="15">
        <v>-0.144875309585036</v>
      </c>
      <c r="L42" s="18">
        <v>1049.8350892722101</v>
      </c>
      <c r="M42" s="18">
        <v>12.383439873262599</v>
      </c>
      <c r="N42" s="18">
        <v>1044.39228500586</v>
      </c>
      <c r="O42" s="18">
        <v>8.6442876874540193</v>
      </c>
      <c r="P42" s="18">
        <v>996.70312526004602</v>
      </c>
      <c r="Q42" s="18">
        <v>34.982461620591501</v>
      </c>
      <c r="R42" s="21">
        <v>-0.73</v>
      </c>
    </row>
    <row r="43" spans="1:18" ht="10" customHeight="1">
      <c r="A43" s="1" t="s">
        <v>49</v>
      </c>
      <c r="B43" s="14">
        <v>408.663014486088</v>
      </c>
      <c r="C43" s="14">
        <v>116.55680001549899</v>
      </c>
      <c r="D43" s="15">
        <v>0.28521494699507949</v>
      </c>
      <c r="E43" s="16">
        <v>7.4315395650998303E-2</v>
      </c>
      <c r="F43" s="16">
        <v>2.46815505741841E-3</v>
      </c>
      <c r="G43" s="16">
        <v>1.7191142282405201</v>
      </c>
      <c r="H43" s="16">
        <v>4.9866583467573902E-2</v>
      </c>
      <c r="I43" s="16">
        <v>0.16689675215189501</v>
      </c>
      <c r="J43" s="16">
        <v>2.5203326219522498E-3</v>
      </c>
      <c r="K43" s="15">
        <v>-0.15572802621430301</v>
      </c>
      <c r="L43" s="18">
        <v>994.92453198483997</v>
      </c>
      <c r="M43" s="18">
        <v>13.9219747808789</v>
      </c>
      <c r="N43" s="18">
        <v>1014.75321163988</v>
      </c>
      <c r="O43" s="18">
        <v>18.649982375034899</v>
      </c>
      <c r="P43" s="18">
        <v>1040.9971711461401</v>
      </c>
      <c r="Q43" s="18">
        <v>68.204500705356395</v>
      </c>
      <c r="R43" s="21">
        <v>3</v>
      </c>
    </row>
    <row r="44" spans="1:18" ht="10" customHeight="1">
      <c r="A44" s="1" t="s">
        <v>50</v>
      </c>
      <c r="B44" s="14">
        <v>287.53592185357002</v>
      </c>
      <c r="C44" s="14">
        <v>128.825690879478</v>
      </c>
      <c r="D44" s="15">
        <v>0.44803337979135532</v>
      </c>
      <c r="E44" s="16">
        <v>7.2963956983401607E-2</v>
      </c>
      <c r="F44" s="16">
        <v>1.9712105806598602E-3</v>
      </c>
      <c r="G44" s="16">
        <v>1.7683606835147501</v>
      </c>
      <c r="H44" s="16">
        <v>4.8212427093682203E-2</v>
      </c>
      <c r="I44" s="16">
        <v>0.17488761440887099</v>
      </c>
      <c r="J44" s="16">
        <v>2.2270938050749501E-3</v>
      </c>
      <c r="K44" s="15">
        <v>0.12039197074838499</v>
      </c>
      <c r="L44" s="18">
        <v>1038.9124435615299</v>
      </c>
      <c r="M44" s="18">
        <v>12.2173224197976</v>
      </c>
      <c r="N44" s="18">
        <v>1032.55054207476</v>
      </c>
      <c r="O44" s="18">
        <v>17.895286709012801</v>
      </c>
      <c r="P44" s="18">
        <v>1003.25091651397</v>
      </c>
      <c r="Q44" s="18">
        <v>56.4524161794374</v>
      </c>
      <c r="R44" s="21">
        <v>-0.72</v>
      </c>
    </row>
    <row r="45" spans="1:18" ht="10" customHeight="1">
      <c r="A45" s="1" t="s">
        <v>51</v>
      </c>
      <c r="B45" s="14">
        <v>895.344935990625</v>
      </c>
      <c r="C45" s="14">
        <v>233.61263933850799</v>
      </c>
      <c r="D45" s="15">
        <v>0.26091914964597968</v>
      </c>
      <c r="E45" s="16">
        <v>7.2550479461954698E-2</v>
      </c>
      <c r="F45" s="16">
        <v>9.2736535728922596E-4</v>
      </c>
      <c r="G45" s="16">
        <v>1.5927882965062099</v>
      </c>
      <c r="H45" s="16">
        <v>1.98035246457176E-2</v>
      </c>
      <c r="I45" s="16">
        <v>0.15920843497434001</v>
      </c>
      <c r="J45" s="16">
        <v>1.57494233895941E-3</v>
      </c>
      <c r="K45" s="15">
        <v>-1.8383880413995499E-2</v>
      </c>
      <c r="L45" s="18">
        <v>952.33032395892599</v>
      </c>
      <c r="M45" s="18">
        <v>8.7703142563510905</v>
      </c>
      <c r="N45" s="18">
        <v>966.95666303685402</v>
      </c>
      <c r="O45" s="18">
        <v>7.7067682835435196</v>
      </c>
      <c r="P45" s="18">
        <v>997.27360158010299</v>
      </c>
      <c r="Q45" s="18">
        <v>26.189041263372602</v>
      </c>
      <c r="R45" s="21">
        <v>2.2000000000000002</v>
      </c>
    </row>
    <row r="46" spans="1:18" ht="10" customHeight="1">
      <c r="A46" s="1" t="s">
        <v>52</v>
      </c>
      <c r="B46" s="14">
        <v>272.22175361070401</v>
      </c>
      <c r="C46" s="14">
        <v>134.480957430004</v>
      </c>
      <c r="D46" s="15">
        <v>0.49401253076314061</v>
      </c>
      <c r="E46" s="16">
        <v>7.3025381324406294E-2</v>
      </c>
      <c r="F46" s="16">
        <v>2.08319025949779E-3</v>
      </c>
      <c r="G46" s="16">
        <v>1.7101865915441099</v>
      </c>
      <c r="H46" s="16">
        <v>5.8407106134600199E-2</v>
      </c>
      <c r="I46" s="16">
        <v>0.16884230276068499</v>
      </c>
      <c r="J46" s="16">
        <v>3.4526737172185201E-3</v>
      </c>
      <c r="K46" s="15">
        <v>0.50698609440786302</v>
      </c>
      <c r="L46" s="18">
        <v>1005.64183367903</v>
      </c>
      <c r="M46" s="18">
        <v>19.057908788484902</v>
      </c>
      <c r="N46" s="18">
        <v>1011.54330484582</v>
      </c>
      <c r="O46" s="18">
        <v>21.606716000164301</v>
      </c>
      <c r="P46" s="18">
        <v>1010.03524953916</v>
      </c>
      <c r="Q46" s="18">
        <v>57.071947937591503</v>
      </c>
      <c r="R46" s="21">
        <v>0.95</v>
      </c>
    </row>
    <row r="47" spans="1:18" ht="10" customHeight="1">
      <c r="A47" s="1" t="s">
        <v>53</v>
      </c>
      <c r="B47" s="14">
        <v>28.044638050353999</v>
      </c>
      <c r="C47" s="14">
        <v>4.6286093267488901</v>
      </c>
      <c r="D47" s="15">
        <v>0.16504435958268551</v>
      </c>
      <c r="E47" s="16">
        <v>7.9439143685828398E-2</v>
      </c>
      <c r="F47" s="16">
        <v>5.9187787015110302E-3</v>
      </c>
      <c r="G47" s="16">
        <v>1.64128577530426</v>
      </c>
      <c r="H47" s="16">
        <v>0.117555428281175</v>
      </c>
      <c r="I47" s="16">
        <v>0.15203232488402299</v>
      </c>
      <c r="J47" s="16">
        <v>4.8218034769781397E-3</v>
      </c>
      <c r="K47" s="15">
        <v>8.9336965156322598E-2</v>
      </c>
      <c r="L47" s="18">
        <v>911.90075080473696</v>
      </c>
      <c r="M47" s="18">
        <v>27.011169459687899</v>
      </c>
      <c r="N47" s="18">
        <v>977.91354907461596</v>
      </c>
      <c r="O47" s="18">
        <v>45.250043550224298</v>
      </c>
      <c r="P47" s="18">
        <v>1119.4083654444501</v>
      </c>
      <c r="Q47" s="18">
        <v>157.69562740045001</v>
      </c>
      <c r="R47" s="21">
        <v>11</v>
      </c>
    </row>
    <row r="48" spans="1:18" ht="10" customHeight="1">
      <c r="A48" s="1" t="s">
        <v>54</v>
      </c>
      <c r="B48" s="14">
        <v>41.152163350974099</v>
      </c>
      <c r="C48" s="14">
        <v>6.7104391103151197</v>
      </c>
      <c r="D48" s="15">
        <v>0.16306406671950283</v>
      </c>
      <c r="E48" s="16">
        <v>7.4818664583988601E-2</v>
      </c>
      <c r="F48" s="16">
        <v>5.8367108338579698E-3</v>
      </c>
      <c r="G48" s="16">
        <v>1.62434001636605</v>
      </c>
      <c r="H48" s="16">
        <v>0.12126058987761799</v>
      </c>
      <c r="I48" s="16">
        <v>0.15896333026200801</v>
      </c>
      <c r="J48" s="16">
        <v>5.5979109422863603E-3</v>
      </c>
      <c r="K48" s="15">
        <v>0.184657115051679</v>
      </c>
      <c r="L48" s="18">
        <v>950.77775221648903</v>
      </c>
      <c r="M48" s="18">
        <v>31.1612693346874</v>
      </c>
      <c r="N48" s="18">
        <v>976.03770991911699</v>
      </c>
      <c r="O48" s="18">
        <v>48.031846795692701</v>
      </c>
      <c r="P48" s="18">
        <v>1036.1589276195</v>
      </c>
      <c r="Q48" s="18">
        <v>160.47453539809001</v>
      </c>
      <c r="R48" s="21">
        <v>4.3</v>
      </c>
    </row>
    <row r="49" spans="1:18" ht="10" customHeight="1">
      <c r="A49" s="1" t="s">
        <v>55</v>
      </c>
      <c r="B49" s="14">
        <v>279.992211785721</v>
      </c>
      <c r="C49" s="14">
        <v>126.91879196150001</v>
      </c>
      <c r="D49" s="15">
        <v>0.45329400825845612</v>
      </c>
      <c r="E49" s="16">
        <v>7.2283528525915103E-2</v>
      </c>
      <c r="F49" s="16">
        <v>2.0927942193709002E-3</v>
      </c>
      <c r="G49" s="16">
        <v>1.70336102733411</v>
      </c>
      <c r="H49" s="16">
        <v>4.1065569784298803E-2</v>
      </c>
      <c r="I49" s="16">
        <v>0.17134099990818499</v>
      </c>
      <c r="J49" s="16">
        <v>2.38169322223592E-3</v>
      </c>
      <c r="K49" s="15">
        <v>-0.115665448621929</v>
      </c>
      <c r="L49" s="18">
        <v>1023.18456086675</v>
      </c>
      <c r="M49" s="18">
        <v>10.1711298743163</v>
      </c>
      <c r="N49" s="18">
        <v>1009.1521887338</v>
      </c>
      <c r="O49" s="18">
        <v>15.3848123327399</v>
      </c>
      <c r="P49" s="18">
        <v>987.04838455948095</v>
      </c>
      <c r="Q49" s="18">
        <v>57.656921243753601</v>
      </c>
      <c r="R49" s="21">
        <v>-1.4</v>
      </c>
    </row>
    <row r="50" spans="1:18" ht="10" customHeight="1">
      <c r="A50" s="1" t="s">
        <v>56</v>
      </c>
      <c r="B50" s="14">
        <v>227.51370461891099</v>
      </c>
      <c r="C50" s="14">
        <v>82.433472551244506</v>
      </c>
      <c r="D50" s="15">
        <v>0.36232310791704553</v>
      </c>
      <c r="E50" s="16">
        <v>7.3070321856891204E-2</v>
      </c>
      <c r="F50" s="16">
        <v>2.2532676575458799E-3</v>
      </c>
      <c r="G50" s="16">
        <v>1.60718327239409</v>
      </c>
      <c r="H50" s="16">
        <v>4.9634438074273403E-2</v>
      </c>
      <c r="I50" s="16">
        <v>0.15931740500407901</v>
      </c>
      <c r="J50" s="16">
        <v>2.0390813165791599E-3</v>
      </c>
      <c r="K50" s="15">
        <v>0.19377477692818301</v>
      </c>
      <c r="L50" s="18">
        <v>952.91287722440597</v>
      </c>
      <c r="M50" s="18">
        <v>11.3261324884465</v>
      </c>
      <c r="N50" s="18">
        <v>971.19317612696898</v>
      </c>
      <c r="O50" s="18">
        <v>19.536519760924001</v>
      </c>
      <c r="P50" s="18">
        <v>1002.24399360593</v>
      </c>
      <c r="Q50" s="18">
        <v>64.497719685610804</v>
      </c>
      <c r="R50" s="21">
        <v>3.1</v>
      </c>
    </row>
    <row r="51" spans="1:18" ht="10" customHeight="1">
      <c r="A51" s="1" t="s">
        <v>57</v>
      </c>
      <c r="B51" s="14">
        <v>81.617790873315698</v>
      </c>
      <c r="C51" s="14">
        <v>32.455296822643</v>
      </c>
      <c r="D51" s="15">
        <v>0.39764978291337222</v>
      </c>
      <c r="E51" s="16">
        <v>7.76010282422121E-2</v>
      </c>
      <c r="F51" s="16">
        <v>3.77319894328472E-3</v>
      </c>
      <c r="G51" s="16">
        <v>1.6696233480766001</v>
      </c>
      <c r="H51" s="16">
        <v>8.3178060465269599E-2</v>
      </c>
      <c r="I51" s="16">
        <v>0.15846317320060899</v>
      </c>
      <c r="J51" s="16">
        <v>4.5978881159040802E-3</v>
      </c>
      <c r="K51" s="15">
        <v>0.29139623780388602</v>
      </c>
      <c r="L51" s="18">
        <v>947.77484618530502</v>
      </c>
      <c r="M51" s="18">
        <v>25.590474145344398</v>
      </c>
      <c r="N51" s="18">
        <v>992.45617568785497</v>
      </c>
      <c r="O51" s="18">
        <v>31.1766584080261</v>
      </c>
      <c r="P51" s="18">
        <v>1107.5102001934899</v>
      </c>
      <c r="Q51" s="18">
        <v>95.389433943172804</v>
      </c>
      <c r="R51" s="21">
        <v>7.2</v>
      </c>
    </row>
    <row r="52" spans="1:18" ht="10" customHeight="1">
      <c r="A52" s="1" t="s">
        <v>58</v>
      </c>
      <c r="B52" s="14">
        <v>295.969216823056</v>
      </c>
      <c r="C52" s="14">
        <v>140.89718681078</v>
      </c>
      <c r="D52" s="15">
        <v>0.4760535177380113</v>
      </c>
      <c r="E52" s="16">
        <v>7.5579360161459705E-2</v>
      </c>
      <c r="F52" s="16">
        <v>2.0752382387359699E-3</v>
      </c>
      <c r="G52" s="16">
        <v>1.58043446210799</v>
      </c>
      <c r="H52" s="16">
        <v>4.56489803921745E-2</v>
      </c>
      <c r="I52" s="16">
        <v>0.152691213067154</v>
      </c>
      <c r="J52" s="16">
        <v>2.3233637200708499E-3</v>
      </c>
      <c r="K52" s="15">
        <v>0.35015243575694099</v>
      </c>
      <c r="L52" s="18">
        <v>915.95040556632102</v>
      </c>
      <c r="M52" s="18">
        <v>13.003014335748899</v>
      </c>
      <c r="N52" s="18">
        <v>961.298368029529</v>
      </c>
      <c r="O52" s="18">
        <v>18.080644628917</v>
      </c>
      <c r="P52" s="18">
        <v>1075.4452574694301</v>
      </c>
      <c r="Q52" s="18">
        <v>55.0549632121296</v>
      </c>
      <c r="R52" s="21">
        <v>7.2</v>
      </c>
    </row>
    <row r="53" spans="1:18" ht="10" customHeight="1">
      <c r="A53" s="1" t="s">
        <v>59</v>
      </c>
      <c r="B53" s="14">
        <v>57.957138599122104</v>
      </c>
      <c r="C53" s="14">
        <v>10.4953928118374</v>
      </c>
      <c r="D53" s="15">
        <v>0.18108887128524279</v>
      </c>
      <c r="E53" s="16">
        <v>7.8275661680300798E-2</v>
      </c>
      <c r="F53" s="16">
        <v>4.4128724959124899E-3</v>
      </c>
      <c r="G53" s="16">
        <v>1.6499162212397001</v>
      </c>
      <c r="H53" s="16">
        <v>8.2793022210206194E-2</v>
      </c>
      <c r="I53" s="16">
        <v>0.155028155093069</v>
      </c>
      <c r="J53" s="16">
        <v>4.3834447399071297E-3</v>
      </c>
      <c r="K53" s="15">
        <v>5.5137590106719002E-2</v>
      </c>
      <c r="L53" s="18">
        <v>928.60565097235997</v>
      </c>
      <c r="M53" s="18">
        <v>24.506350044753098</v>
      </c>
      <c r="N53" s="18">
        <v>983.92041608667103</v>
      </c>
      <c r="O53" s="18">
        <v>32.400376757709502</v>
      </c>
      <c r="P53" s="18">
        <v>1136.2468617980801</v>
      </c>
      <c r="Q53" s="18">
        <v>103.24876347177501</v>
      </c>
      <c r="R53" s="21">
        <v>9</v>
      </c>
    </row>
    <row r="54" spans="1:18" ht="10" customHeight="1">
      <c r="A54" s="13" t="s">
        <v>642</v>
      </c>
      <c r="B54" s="14"/>
      <c r="C54" s="14"/>
      <c r="D54" s="15"/>
      <c r="E54" s="16"/>
      <c r="F54" s="16"/>
      <c r="G54" s="16"/>
      <c r="H54" s="16"/>
      <c r="I54" s="16"/>
      <c r="J54" s="16"/>
      <c r="K54" s="15"/>
      <c r="L54" s="18"/>
      <c r="M54" s="18"/>
      <c r="N54" s="18"/>
      <c r="O54" s="18"/>
      <c r="P54" s="18"/>
      <c r="Q54" s="18"/>
      <c r="R54" s="21"/>
    </row>
    <row r="55" spans="1:18" ht="10" customHeight="1">
      <c r="A55" s="1" t="s">
        <v>60</v>
      </c>
      <c r="B55" s="14">
        <v>281.43767437531301</v>
      </c>
      <c r="C55" s="14">
        <v>34.803810153490197</v>
      </c>
      <c r="D55" s="15">
        <v>0.12366436096639057</v>
      </c>
      <c r="E55" s="16">
        <v>7.2703706846552099E-2</v>
      </c>
      <c r="F55" s="16">
        <v>1.78668852094504E-3</v>
      </c>
      <c r="G55" s="16">
        <v>1.67145537514228</v>
      </c>
      <c r="H55" s="16">
        <v>4.2945747009164703E-2</v>
      </c>
      <c r="I55" s="16">
        <v>0.16776629206662899</v>
      </c>
      <c r="J55" s="16">
        <v>1.98219349458509E-3</v>
      </c>
      <c r="K55" s="15">
        <v>0.33559409603089702</v>
      </c>
      <c r="L55" s="18">
        <v>999.73655894922399</v>
      </c>
      <c r="M55" s="18">
        <v>10.9371523829093</v>
      </c>
      <c r="N55" s="18">
        <v>996.55236972053501</v>
      </c>
      <c r="O55" s="18">
        <v>16.387449969940299</v>
      </c>
      <c r="P55" s="18">
        <v>997.45824093650197</v>
      </c>
      <c r="Q55" s="18">
        <v>50.5290157104588</v>
      </c>
      <c r="R55" s="21">
        <v>-0.3</v>
      </c>
    </row>
    <row r="56" spans="1:18" ht="10" customHeight="1">
      <c r="A56" s="1" t="s">
        <v>61</v>
      </c>
      <c r="B56" s="14">
        <v>347.34550812873698</v>
      </c>
      <c r="C56" s="14">
        <v>24.846099961613302</v>
      </c>
      <c r="D56" s="15">
        <v>7.153136971733795E-2</v>
      </c>
      <c r="E56" s="16">
        <v>7.32723181197351E-2</v>
      </c>
      <c r="F56" s="16">
        <v>2.1213766081231E-3</v>
      </c>
      <c r="G56" s="16">
        <v>1.6069102191911599</v>
      </c>
      <c r="H56" s="16">
        <v>4.32306427002912E-2</v>
      </c>
      <c r="I56" s="16">
        <v>0.159772109610546</v>
      </c>
      <c r="J56" s="16">
        <v>1.6651615895344901E-3</v>
      </c>
      <c r="K56" s="15">
        <v>-7.1315534408800299E-2</v>
      </c>
      <c r="L56" s="18">
        <v>955.48276673573901</v>
      </c>
      <c r="M56" s="18">
        <v>9.2510402441452602</v>
      </c>
      <c r="N56" s="18">
        <v>971.90258066509205</v>
      </c>
      <c r="O56" s="18">
        <v>16.7218593809468</v>
      </c>
      <c r="P56" s="18">
        <v>1012.54635049393</v>
      </c>
      <c r="Q56" s="18">
        <v>58.676674466859197</v>
      </c>
      <c r="R56" s="21">
        <v>2.6</v>
      </c>
    </row>
    <row r="57" spans="1:18" ht="10" customHeight="1">
      <c r="A57" s="1" t="s">
        <v>62</v>
      </c>
      <c r="B57" s="14">
        <v>368.68444942982302</v>
      </c>
      <c r="C57" s="14">
        <v>13.1697260091352</v>
      </c>
      <c r="D57" s="15">
        <v>3.5720861103587125E-2</v>
      </c>
      <c r="E57" s="16">
        <v>7.2057893833140693E-2</v>
      </c>
      <c r="F57" s="16">
        <v>2.4175624237489498E-3</v>
      </c>
      <c r="G57" s="16">
        <v>1.6342993907749499</v>
      </c>
      <c r="H57" s="16">
        <v>5.5720231995939999E-2</v>
      </c>
      <c r="I57" s="16">
        <v>0.16570247888654999</v>
      </c>
      <c r="J57" s="16">
        <v>2.7410837450244198E-3</v>
      </c>
      <c r="K57" s="15">
        <v>0.23807605337405099</v>
      </c>
      <c r="L57" s="18">
        <v>988.32649266467297</v>
      </c>
      <c r="M57" s="18">
        <v>15.150083290246499</v>
      </c>
      <c r="N57" s="18">
        <v>982.55392927026003</v>
      </c>
      <c r="O57" s="18">
        <v>21.4554546641229</v>
      </c>
      <c r="P57" s="18">
        <v>980.15688968236304</v>
      </c>
      <c r="Q57" s="18">
        <v>69.422117548828396</v>
      </c>
      <c r="R57" s="21">
        <v>-0.72</v>
      </c>
    </row>
    <row r="58" spans="1:18" ht="10" customHeight="1">
      <c r="A58" s="1" t="s">
        <v>63</v>
      </c>
      <c r="B58" s="14">
        <v>141.28527372788099</v>
      </c>
      <c r="C58" s="14">
        <v>32.350594397134799</v>
      </c>
      <c r="D58" s="15">
        <v>0.22897357625142775</v>
      </c>
      <c r="E58" s="16">
        <v>7.2387082515407999E-2</v>
      </c>
      <c r="F58" s="16">
        <v>2.1264951180110202E-3</v>
      </c>
      <c r="G58" s="16">
        <v>1.7072767095624699</v>
      </c>
      <c r="H58" s="16">
        <v>4.7369415927326602E-2</v>
      </c>
      <c r="I58" s="16">
        <v>0.17163206334511999</v>
      </c>
      <c r="J58" s="16">
        <v>2.3363627399242098E-3</v>
      </c>
      <c r="K58" s="15">
        <v>0.12267264368335</v>
      </c>
      <c r="L58" s="18">
        <v>1020.97264621869</v>
      </c>
      <c r="M58" s="18">
        <v>12.8375479713995</v>
      </c>
      <c r="N58" s="18">
        <v>1009.21510055106</v>
      </c>
      <c r="O58" s="18">
        <v>17.960799517369701</v>
      </c>
      <c r="P58" s="18">
        <v>980.91895383923395</v>
      </c>
      <c r="Q58" s="18">
        <v>60.131207748944497</v>
      </c>
      <c r="R58" s="21">
        <v>-1.4</v>
      </c>
    </row>
    <row r="59" spans="1:18" ht="10" customHeight="1">
      <c r="A59" s="1" t="s">
        <v>64</v>
      </c>
      <c r="B59" s="14">
        <v>407.13526515140001</v>
      </c>
      <c r="C59" s="14">
        <v>40.835827555380902</v>
      </c>
      <c r="D59" s="15">
        <v>0.10030039412133808</v>
      </c>
      <c r="E59" s="16">
        <v>7.6353432861112E-2</v>
      </c>
      <c r="F59" s="16">
        <v>1.67022348902385E-3</v>
      </c>
      <c r="G59" s="16">
        <v>1.80420372201192</v>
      </c>
      <c r="H59" s="16">
        <v>3.7125569004221898E-2</v>
      </c>
      <c r="I59" s="16">
        <v>0.17152433839822101</v>
      </c>
      <c r="J59" s="16">
        <v>1.85320948961568E-3</v>
      </c>
      <c r="K59" s="15">
        <v>2.9572380055202001E-2</v>
      </c>
      <c r="L59" s="18">
        <v>1020.46083481946</v>
      </c>
      <c r="M59" s="18">
        <v>10.1949848377657</v>
      </c>
      <c r="N59" s="18">
        <v>1046.17337611838</v>
      </c>
      <c r="O59" s="18">
        <v>13.533796919561899</v>
      </c>
      <c r="P59" s="18">
        <v>1097.83328793224</v>
      </c>
      <c r="Q59" s="18">
        <v>43.996262290006896</v>
      </c>
      <c r="R59" s="21">
        <v>3.8</v>
      </c>
    </row>
    <row r="60" spans="1:18" ht="10" customHeight="1">
      <c r="A60" s="1" t="s">
        <v>65</v>
      </c>
      <c r="B60" s="14">
        <v>279.79186118917801</v>
      </c>
      <c r="C60" s="14">
        <v>17.078963058135098</v>
      </c>
      <c r="D60" s="15">
        <v>6.1041672139946046E-2</v>
      </c>
      <c r="E60" s="16">
        <v>7.3579345278228694E-2</v>
      </c>
      <c r="F60" s="16">
        <v>2.3258195330159602E-3</v>
      </c>
      <c r="G60" s="16">
        <v>1.69272018945883</v>
      </c>
      <c r="H60" s="16">
        <v>4.0658469888874602E-2</v>
      </c>
      <c r="I60" s="16">
        <v>0.165462163994017</v>
      </c>
      <c r="J60" s="16">
        <v>2.0417315005338398E-3</v>
      </c>
      <c r="K60" s="15">
        <v>5.6581601883821102E-2</v>
      </c>
      <c r="L60" s="18">
        <v>987.01052619694804</v>
      </c>
      <c r="M60" s="18">
        <v>11.285930982456399</v>
      </c>
      <c r="N60" s="18">
        <v>1004.92906493751</v>
      </c>
      <c r="O60" s="18">
        <v>15.6393726415722</v>
      </c>
      <c r="P60" s="18">
        <v>1018.73036802713</v>
      </c>
      <c r="Q60" s="18">
        <v>67.934908413599004</v>
      </c>
      <c r="R60" s="21">
        <v>2.7</v>
      </c>
    </row>
    <row r="61" spans="1:18" ht="10" customHeight="1">
      <c r="A61" s="1" t="s">
        <v>66</v>
      </c>
      <c r="B61" s="14">
        <v>176.850252799396</v>
      </c>
      <c r="C61" s="14">
        <v>24.924873814345499</v>
      </c>
      <c r="D61" s="15">
        <v>0.14093773358988732</v>
      </c>
      <c r="E61" s="16">
        <v>7.5119881601193303E-2</v>
      </c>
      <c r="F61" s="16">
        <v>3.8710386904570399E-3</v>
      </c>
      <c r="G61" s="16">
        <v>1.7231554368472399</v>
      </c>
      <c r="H61" s="16">
        <v>8.8123135573619504E-2</v>
      </c>
      <c r="I61" s="16">
        <v>0.16822715646085801</v>
      </c>
      <c r="J61" s="16">
        <v>4.3046803621181601E-3</v>
      </c>
      <c r="K61" s="15">
        <v>0.30163873475894798</v>
      </c>
      <c r="L61" s="18">
        <v>1002.20321713391</v>
      </c>
      <c r="M61" s="18">
        <v>23.823129914213698</v>
      </c>
      <c r="N61" s="18">
        <v>1015.49863973738</v>
      </c>
      <c r="O61" s="18">
        <v>32.519213074197999</v>
      </c>
      <c r="P61" s="18">
        <v>1060.32681924913</v>
      </c>
      <c r="Q61" s="18">
        <v>97.856047330329304</v>
      </c>
      <c r="R61" s="21">
        <v>2.2000000000000002</v>
      </c>
    </row>
    <row r="62" spans="1:18" ht="10" customHeight="1">
      <c r="A62" s="1" t="s">
        <v>67</v>
      </c>
      <c r="B62" s="14">
        <v>461.744478543784</v>
      </c>
      <c r="C62" s="14">
        <v>49.377764200733203</v>
      </c>
      <c r="D62" s="15">
        <v>0.10693742209209992</v>
      </c>
      <c r="E62" s="16">
        <v>7.3421381310881995E-2</v>
      </c>
      <c r="F62" s="16">
        <v>1.3171391050302099E-3</v>
      </c>
      <c r="G62" s="16">
        <v>1.7279355896967801</v>
      </c>
      <c r="H62" s="16">
        <v>2.7792791949639101E-2</v>
      </c>
      <c r="I62" s="16">
        <v>0.16959285341751801</v>
      </c>
      <c r="J62" s="16">
        <v>2.5418122477634101E-3</v>
      </c>
      <c r="K62" s="15">
        <v>0.24334953197412301</v>
      </c>
      <c r="L62" s="18">
        <v>1009.8072913907999</v>
      </c>
      <c r="M62" s="18">
        <v>13.991041292552501</v>
      </c>
      <c r="N62" s="18">
        <v>1018.71540170507</v>
      </c>
      <c r="O62" s="18">
        <v>10.4585092841077</v>
      </c>
      <c r="P62" s="18">
        <v>1022.56382184962</v>
      </c>
      <c r="Q62" s="18">
        <v>36.388404052459698</v>
      </c>
      <c r="R62" s="21">
        <v>1.3</v>
      </c>
    </row>
    <row r="63" spans="1:18" ht="10" customHeight="1">
      <c r="A63" s="1" t="s">
        <v>68</v>
      </c>
      <c r="B63" s="14">
        <v>337.62074960487001</v>
      </c>
      <c r="C63" s="14">
        <v>33.944174084061899</v>
      </c>
      <c r="D63" s="15">
        <v>0.10053935998835384</v>
      </c>
      <c r="E63" s="16">
        <v>7.3345136369609695E-2</v>
      </c>
      <c r="F63" s="16">
        <v>1.77714298810967E-3</v>
      </c>
      <c r="G63" s="16">
        <v>1.6406820484662199</v>
      </c>
      <c r="H63" s="16">
        <v>3.2087497070804501E-2</v>
      </c>
      <c r="I63" s="16">
        <v>0.162610104493249</v>
      </c>
      <c r="J63" s="16">
        <v>1.9560403308607802E-3</v>
      </c>
      <c r="K63" s="15">
        <v>-0.29421662605900001</v>
      </c>
      <c r="L63" s="18">
        <v>971.21141019992297</v>
      </c>
      <c r="M63" s="18">
        <v>10.844095506917601</v>
      </c>
      <c r="N63" s="18">
        <v>985.31829549551298</v>
      </c>
      <c r="O63" s="18">
        <v>12.346617098470899</v>
      </c>
      <c r="P63" s="18">
        <v>1015.79831373329</v>
      </c>
      <c r="Q63" s="18">
        <v>49.080053398583097</v>
      </c>
      <c r="R63" s="21">
        <v>2.1</v>
      </c>
    </row>
    <row r="64" spans="1:18" ht="10" customHeight="1">
      <c r="A64" s="1" t="s">
        <v>69</v>
      </c>
      <c r="B64" s="14">
        <v>265.588339131456</v>
      </c>
      <c r="C64" s="14">
        <v>17.8074288050259</v>
      </c>
      <c r="D64" s="15">
        <v>6.7048985897727648E-2</v>
      </c>
      <c r="E64" s="16">
        <v>7.3916329563624705E-2</v>
      </c>
      <c r="F64" s="16">
        <v>1.3559442947436E-3</v>
      </c>
      <c r="G64" s="16">
        <v>1.7019599873158999</v>
      </c>
      <c r="H64" s="16">
        <v>3.2863205272614E-2</v>
      </c>
      <c r="I64" s="16">
        <v>0.16746800876009199</v>
      </c>
      <c r="J64" s="16">
        <v>2.01011443304479E-3</v>
      </c>
      <c r="K64" s="15">
        <v>0.32222879263891402</v>
      </c>
      <c r="L64" s="18">
        <v>998.06289718040102</v>
      </c>
      <c r="M64" s="18">
        <v>11.106090677240701</v>
      </c>
      <c r="N64" s="18">
        <v>1008.29801969828</v>
      </c>
      <c r="O64" s="18">
        <v>12.4691641032517</v>
      </c>
      <c r="P64" s="18">
        <v>1040.80374080402</v>
      </c>
      <c r="Q64" s="18">
        <v>34.701326485141699</v>
      </c>
      <c r="R64" s="21">
        <v>1.6</v>
      </c>
    </row>
    <row r="65" spans="1:18" ht="10" customHeight="1">
      <c r="A65" s="1" t="s">
        <v>70</v>
      </c>
      <c r="B65" s="14">
        <v>138.43912163570801</v>
      </c>
      <c r="C65" s="14">
        <v>42.849082612310703</v>
      </c>
      <c r="D65" s="15">
        <v>0.30951570702004882</v>
      </c>
      <c r="E65" s="16">
        <v>7.1803413511185105E-2</v>
      </c>
      <c r="F65" s="16">
        <v>2.7673293130557699E-3</v>
      </c>
      <c r="G65" s="16">
        <v>1.5938152029341499</v>
      </c>
      <c r="H65" s="16">
        <v>5.6149326043703297E-2</v>
      </c>
      <c r="I65" s="16">
        <v>0.159250717225839</v>
      </c>
      <c r="J65" s="16">
        <v>2.3256042966063699E-3</v>
      </c>
      <c r="K65" s="15">
        <v>-8.1447514369381302E-2</v>
      </c>
      <c r="L65" s="18">
        <v>956.59459583555395</v>
      </c>
      <c r="M65" s="18">
        <v>15.662213288460601</v>
      </c>
      <c r="N65" s="18">
        <v>966.20271493911605</v>
      </c>
      <c r="O65" s="18">
        <v>21.812667810140201</v>
      </c>
      <c r="P65" s="18">
        <v>965.73982609626796</v>
      </c>
      <c r="Q65" s="18">
        <v>80.090079490270497</v>
      </c>
      <c r="R65" s="21">
        <v>2.2999999999999998</v>
      </c>
    </row>
    <row r="66" spans="1:18" ht="10" customHeight="1">
      <c r="A66" s="1" t="s">
        <v>71</v>
      </c>
      <c r="B66" s="14">
        <v>364.02641306298398</v>
      </c>
      <c r="C66" s="14">
        <v>36.520852134457897</v>
      </c>
      <c r="D66" s="15">
        <v>0.1003247314588105</v>
      </c>
      <c r="E66" s="16">
        <v>7.2791887956068002E-2</v>
      </c>
      <c r="F66" s="16">
        <v>1.5770562427959399E-3</v>
      </c>
      <c r="G66" s="16">
        <v>1.71966539832013</v>
      </c>
      <c r="H66" s="16">
        <v>3.4949057555399697E-2</v>
      </c>
      <c r="I66" s="16">
        <v>0.17125036226793899</v>
      </c>
      <c r="J66" s="16">
        <v>2.0925274757568799E-3</v>
      </c>
      <c r="K66" s="15">
        <v>0.120141766196976</v>
      </c>
      <c r="L66" s="18">
        <v>1018.93121204369</v>
      </c>
      <c r="M66" s="18">
        <v>11.5177879959443</v>
      </c>
      <c r="N66" s="18">
        <v>1015.12760634682</v>
      </c>
      <c r="O66" s="18">
        <v>13.0073958254287</v>
      </c>
      <c r="P66" s="18">
        <v>1001.45492462545</v>
      </c>
      <c r="Q66" s="18">
        <v>44.196369477728602</v>
      </c>
      <c r="R66" s="21">
        <v>-0.44</v>
      </c>
    </row>
    <row r="67" spans="1:18" ht="10" customHeight="1">
      <c r="A67" s="1" t="s">
        <v>72</v>
      </c>
      <c r="B67" s="14">
        <v>310.59093067979302</v>
      </c>
      <c r="C67" s="14">
        <v>19.273446768402799</v>
      </c>
      <c r="D67" s="15">
        <v>6.2054119630018952E-2</v>
      </c>
      <c r="E67" s="16">
        <v>7.3733026284471898E-2</v>
      </c>
      <c r="F67" s="16">
        <v>1.6429315873917E-3</v>
      </c>
      <c r="G67" s="16">
        <v>1.7309569215826901</v>
      </c>
      <c r="H67" s="16">
        <v>3.7850860574601401E-2</v>
      </c>
      <c r="I67" s="16">
        <v>0.17148628117987399</v>
      </c>
      <c r="J67" s="16">
        <v>2.12767094112121E-3</v>
      </c>
      <c r="K67" s="15">
        <v>0.14532379781358201</v>
      </c>
      <c r="L67" s="18">
        <v>1020.23013469904</v>
      </c>
      <c r="M67" s="18">
        <v>11.709821034563999</v>
      </c>
      <c r="N67" s="18">
        <v>1019.25238664576</v>
      </c>
      <c r="O67" s="18">
        <v>14.086469050131299</v>
      </c>
      <c r="P67" s="18">
        <v>1027.55785872398</v>
      </c>
      <c r="Q67" s="18">
        <v>44.886681647573802</v>
      </c>
      <c r="R67" s="21">
        <v>-2.7E-2</v>
      </c>
    </row>
    <row r="68" spans="1:18" ht="10" customHeight="1">
      <c r="A68" s="1" t="s">
        <v>73</v>
      </c>
      <c r="B68" s="14">
        <v>618.85076134135704</v>
      </c>
      <c r="C68" s="14">
        <v>22.526404904806199</v>
      </c>
      <c r="D68" s="15">
        <v>3.6400383278159483E-2</v>
      </c>
      <c r="E68" s="16">
        <v>7.2991840064855401E-2</v>
      </c>
      <c r="F68" s="16">
        <v>9.6434015181119605E-4</v>
      </c>
      <c r="G68" s="16">
        <v>1.7408669376153201</v>
      </c>
      <c r="H68" s="16">
        <v>1.9569656720927499E-2</v>
      </c>
      <c r="I68" s="16">
        <v>0.172340533150527</v>
      </c>
      <c r="J68" s="16">
        <v>1.85972538385049E-3</v>
      </c>
      <c r="K68" s="15">
        <v>-7.3519428604933296E-3</v>
      </c>
      <c r="L68" s="18">
        <v>1024.93928734836</v>
      </c>
      <c r="M68" s="18">
        <v>10.230935103119499</v>
      </c>
      <c r="N68" s="18">
        <v>1023.49398439462</v>
      </c>
      <c r="O68" s="18">
        <v>7.2400176694522598</v>
      </c>
      <c r="P68" s="18">
        <v>1010.21239195651</v>
      </c>
      <c r="Q68" s="18">
        <v>26.779364033604299</v>
      </c>
      <c r="R68" s="21">
        <v>-0.17</v>
      </c>
    </row>
    <row r="69" spans="1:18" ht="10" customHeight="1">
      <c r="A69" s="1" t="s">
        <v>74</v>
      </c>
      <c r="B69" s="14">
        <v>395.59453473948901</v>
      </c>
      <c r="C69" s="14">
        <v>19.010881433709699</v>
      </c>
      <c r="D69" s="15">
        <v>4.8056481483569891E-2</v>
      </c>
      <c r="E69" s="16">
        <v>7.2236633247254406E-2</v>
      </c>
      <c r="F69" s="16">
        <v>1.6034054456267599E-3</v>
      </c>
      <c r="G69" s="16">
        <v>1.65966220405522</v>
      </c>
      <c r="H69" s="16">
        <v>3.18376233368486E-2</v>
      </c>
      <c r="I69" s="16">
        <v>0.167435186369917</v>
      </c>
      <c r="J69" s="16">
        <v>1.72960165673081E-3</v>
      </c>
      <c r="K69" s="15">
        <v>-0.17016612977095799</v>
      </c>
      <c r="L69" s="18">
        <v>997.92735128290201</v>
      </c>
      <c r="M69" s="18">
        <v>9.5464630455591806</v>
      </c>
      <c r="N69" s="18">
        <v>992.57241413400595</v>
      </c>
      <c r="O69" s="18">
        <v>12.1757754154882</v>
      </c>
      <c r="P69" s="18">
        <v>985.60689432579295</v>
      </c>
      <c r="Q69" s="18">
        <v>45.303115361183202</v>
      </c>
      <c r="R69" s="21">
        <v>-0.68</v>
      </c>
    </row>
    <row r="70" spans="1:18" ht="10" customHeight="1">
      <c r="A70" s="1" t="s">
        <v>75</v>
      </c>
      <c r="B70" s="14">
        <v>292.33695131817598</v>
      </c>
      <c r="C70" s="14">
        <v>31.0633899202371</v>
      </c>
      <c r="D70" s="15">
        <v>0.1062588556806426</v>
      </c>
      <c r="E70" s="16">
        <v>7.4439433493893495E-2</v>
      </c>
      <c r="F70" s="16">
        <v>2.7952701256968998E-3</v>
      </c>
      <c r="G70" s="16">
        <v>1.7564374346854901</v>
      </c>
      <c r="H70" s="16">
        <v>6.1760485307996202E-2</v>
      </c>
      <c r="I70" s="16">
        <v>0.17305793818708901</v>
      </c>
      <c r="J70" s="16">
        <v>2.2719090391606698E-3</v>
      </c>
      <c r="K70" s="15">
        <v>-0.10558009657145601</v>
      </c>
      <c r="L70" s="18">
        <v>1028.8891464206699</v>
      </c>
      <c r="M70" s="18">
        <v>12.4904100485806</v>
      </c>
      <c r="N70" s="18">
        <v>1028.14956634443</v>
      </c>
      <c r="O70" s="18">
        <v>22.574105900428702</v>
      </c>
      <c r="P70" s="18">
        <v>1042.33859090231</v>
      </c>
      <c r="Q70" s="18">
        <v>75.625924158116504</v>
      </c>
      <c r="R70" s="21">
        <v>8.6999999999999994E-2</v>
      </c>
    </row>
    <row r="71" spans="1:18" ht="10" customHeight="1">
      <c r="A71" s="1" t="s">
        <v>76</v>
      </c>
      <c r="B71" s="14">
        <v>221.31022767945001</v>
      </c>
      <c r="C71" s="14">
        <v>44.148096835150398</v>
      </c>
      <c r="D71" s="15">
        <v>0.1994851177826962</v>
      </c>
      <c r="E71" s="16">
        <v>7.3516193293541796E-2</v>
      </c>
      <c r="F71" s="16">
        <v>2.03600505303912E-3</v>
      </c>
      <c r="G71" s="16">
        <v>1.6082415587705601</v>
      </c>
      <c r="H71" s="16">
        <v>4.3277142282612799E-2</v>
      </c>
      <c r="I71" s="16">
        <v>0.15964512419165999</v>
      </c>
      <c r="J71" s="16">
        <v>1.9000745085121301E-3</v>
      </c>
      <c r="K71" s="15">
        <v>0.104476332696205</v>
      </c>
      <c r="L71" s="18">
        <v>954.74623665841705</v>
      </c>
      <c r="M71" s="18">
        <v>10.5708560232646</v>
      </c>
      <c r="N71" s="18">
        <v>972.02842612226596</v>
      </c>
      <c r="O71" s="18">
        <v>16.831275616875001</v>
      </c>
      <c r="P71" s="18">
        <v>1017.12077107434</v>
      </c>
      <c r="Q71" s="18">
        <v>56.348248617009801</v>
      </c>
      <c r="R71" s="21">
        <v>2.8</v>
      </c>
    </row>
    <row r="72" spans="1:18" ht="10" customHeight="1">
      <c r="A72" s="1" t="s">
        <v>77</v>
      </c>
      <c r="B72" s="14">
        <v>247.70163554317801</v>
      </c>
      <c r="C72" s="14">
        <v>28.277906654587198</v>
      </c>
      <c r="D72" s="15">
        <v>0.11416116245085489</v>
      </c>
      <c r="E72" s="16">
        <v>7.2523756249189802E-2</v>
      </c>
      <c r="F72" s="16">
        <v>1.4930588997835699E-3</v>
      </c>
      <c r="G72" s="16">
        <v>1.50585699361328</v>
      </c>
      <c r="H72" s="16">
        <v>2.93263287536265E-2</v>
      </c>
      <c r="I72" s="16">
        <v>0.15098381933468999</v>
      </c>
      <c r="J72" s="16">
        <v>1.7880990095401499E-3</v>
      </c>
      <c r="K72" s="15">
        <v>2.6345263118947401E-2</v>
      </c>
      <c r="L72" s="18">
        <v>906.41736637057295</v>
      </c>
      <c r="M72" s="18">
        <v>10.0216450459803</v>
      </c>
      <c r="N72" s="18">
        <v>931.97225802018897</v>
      </c>
      <c r="O72" s="18">
        <v>11.9723070418388</v>
      </c>
      <c r="P72" s="18">
        <v>993.23966467838295</v>
      </c>
      <c r="Q72" s="18">
        <v>42.775670535631498</v>
      </c>
      <c r="R72" s="21">
        <v>4</v>
      </c>
    </row>
    <row r="73" spans="1:18" ht="10" customHeight="1">
      <c r="A73" s="1" t="s">
        <v>78</v>
      </c>
      <c r="B73" s="14">
        <v>352.757528898597</v>
      </c>
      <c r="C73" s="14">
        <v>36.8499549804271</v>
      </c>
      <c r="D73" s="15">
        <v>0.10446256128248341</v>
      </c>
      <c r="E73" s="16">
        <v>7.9156321520363601E-2</v>
      </c>
      <c r="F73" s="16">
        <v>2.4186067483273599E-3</v>
      </c>
      <c r="G73" s="16">
        <v>1.8851767733725899</v>
      </c>
      <c r="H73" s="16">
        <v>5.8954819487420401E-2</v>
      </c>
      <c r="I73" s="16">
        <v>0.172852292470147</v>
      </c>
      <c r="J73" s="16">
        <v>2.54287098044447E-3</v>
      </c>
      <c r="K73" s="15">
        <v>0.25497444022631599</v>
      </c>
      <c r="L73" s="18">
        <v>1027.7391343802001</v>
      </c>
      <c r="M73" s="18">
        <v>13.9751362820693</v>
      </c>
      <c r="N73" s="18">
        <v>1074.65695070831</v>
      </c>
      <c r="O73" s="18">
        <v>20.879018446522899</v>
      </c>
      <c r="P73" s="18">
        <v>1168.23720513323</v>
      </c>
      <c r="Q73" s="18">
        <v>61.042031996016497</v>
      </c>
      <c r="R73" s="21">
        <v>6.9</v>
      </c>
    </row>
    <row r="74" spans="1:18" ht="10" customHeight="1">
      <c r="A74" s="1" t="s">
        <v>79</v>
      </c>
      <c r="B74" s="14">
        <v>338.12584909603203</v>
      </c>
      <c r="C74" s="14">
        <v>45.144677028545402</v>
      </c>
      <c r="D74" s="15">
        <v>0.13351442118145704</v>
      </c>
      <c r="E74" s="16">
        <v>7.3364543740929503E-2</v>
      </c>
      <c r="F74" s="16">
        <v>1.5025655442261201E-3</v>
      </c>
      <c r="G74" s="16">
        <v>1.6934123226432001</v>
      </c>
      <c r="H74" s="16">
        <v>3.32882969530982E-2</v>
      </c>
      <c r="I74" s="16">
        <v>0.16742008577537701</v>
      </c>
      <c r="J74" s="16">
        <v>1.89845761072848E-3</v>
      </c>
      <c r="K74" s="15">
        <v>6.4773769203904694E-2</v>
      </c>
      <c r="L74" s="18">
        <v>997.81693493988701</v>
      </c>
      <c r="M74" s="18">
        <v>10.4796497551909</v>
      </c>
      <c r="N74" s="18">
        <v>1005.1232621347</v>
      </c>
      <c r="O74" s="18">
        <v>12.7184461742021</v>
      </c>
      <c r="P74" s="18">
        <v>1026.37843722005</v>
      </c>
      <c r="Q74" s="18">
        <v>38.589286687417001</v>
      </c>
      <c r="R74" s="21">
        <v>1.2</v>
      </c>
    </row>
    <row r="75" spans="1:18" ht="10" customHeight="1">
      <c r="A75" s="1" t="s">
        <v>80</v>
      </c>
      <c r="B75" s="14">
        <v>337.56459627497202</v>
      </c>
      <c r="C75" s="14">
        <v>21.5073799639162</v>
      </c>
      <c r="D75" s="15">
        <v>6.3713375754597221E-2</v>
      </c>
      <c r="E75" s="16">
        <v>7.2767630150255003E-2</v>
      </c>
      <c r="F75" s="16">
        <v>1.1958126310269599E-3</v>
      </c>
      <c r="G75" s="16">
        <v>1.5469856020272701</v>
      </c>
      <c r="H75" s="16">
        <v>3.0187585537387301E-2</v>
      </c>
      <c r="I75" s="16">
        <v>0.15514565384948101</v>
      </c>
      <c r="J75" s="16">
        <v>1.9554609674427401E-3</v>
      </c>
      <c r="K75" s="15">
        <v>0.80626466226307902</v>
      </c>
      <c r="L75" s="18">
        <v>929.68470780834298</v>
      </c>
      <c r="M75" s="18">
        <v>10.9076784868105</v>
      </c>
      <c r="N75" s="18">
        <v>948.64566956608303</v>
      </c>
      <c r="O75" s="18">
        <v>12.1095201946216</v>
      </c>
      <c r="P75" s="18">
        <v>1003.30071892361</v>
      </c>
      <c r="Q75" s="18">
        <v>33.767485729813998</v>
      </c>
      <c r="R75" s="21">
        <v>3</v>
      </c>
    </row>
    <row r="76" spans="1:18" ht="10" customHeight="1">
      <c r="A76" s="1" t="s">
        <v>81</v>
      </c>
      <c r="B76" s="14">
        <v>310.33823684078601</v>
      </c>
      <c r="C76" s="14">
        <v>36.0294519876268</v>
      </c>
      <c r="D76" s="15">
        <v>0.1160973663909521</v>
      </c>
      <c r="E76" s="16">
        <v>7.3687711218653099E-2</v>
      </c>
      <c r="F76" s="16">
        <v>1.7334359974426599E-3</v>
      </c>
      <c r="G76" s="16">
        <v>1.7386303604992801</v>
      </c>
      <c r="H76" s="16">
        <v>3.82643169217569E-2</v>
      </c>
      <c r="I76" s="16">
        <v>0.171162087915876</v>
      </c>
      <c r="J76" s="16">
        <v>1.82113281675982E-3</v>
      </c>
      <c r="K76" s="15">
        <v>-7.6701769973933102E-3</v>
      </c>
      <c r="L76" s="18">
        <v>1018.4569716483001</v>
      </c>
      <c r="M76" s="18">
        <v>10.020080902604301</v>
      </c>
      <c r="N76" s="18">
        <v>1021.80104639744</v>
      </c>
      <c r="O76" s="18">
        <v>14.1005920069511</v>
      </c>
      <c r="P76" s="18">
        <v>1023.47257943633</v>
      </c>
      <c r="Q76" s="18">
        <v>47.487909829852804</v>
      </c>
      <c r="R76" s="21">
        <v>0.64</v>
      </c>
    </row>
    <row r="77" spans="1:18" ht="10" customHeight="1">
      <c r="A77" s="1" t="s">
        <v>82</v>
      </c>
      <c r="B77" s="14">
        <v>199.630522324287</v>
      </c>
      <c r="C77" s="14">
        <v>33.521817148228003</v>
      </c>
      <c r="D77" s="15">
        <v>0.16791929790061841</v>
      </c>
      <c r="E77" s="16">
        <v>8.4243194637143304E-2</v>
      </c>
      <c r="F77" s="16">
        <v>3.9598649839866096E-3</v>
      </c>
      <c r="G77" s="16">
        <v>1.95174768843471</v>
      </c>
      <c r="H77" s="16">
        <v>0.100618504215494</v>
      </c>
      <c r="I77" s="16">
        <v>0.16846951786923101</v>
      </c>
      <c r="J77" s="16">
        <v>2.0596142004535201E-3</v>
      </c>
      <c r="K77" s="15">
        <v>0.45048736482741197</v>
      </c>
      <c r="L77" s="18">
        <v>1003.61801565809</v>
      </c>
      <c r="M77" s="18">
        <v>11.3510621786205</v>
      </c>
      <c r="N77" s="18">
        <v>1094.27952804915</v>
      </c>
      <c r="O77" s="18">
        <v>34.9292953285061</v>
      </c>
      <c r="P77" s="18">
        <v>1300.3803615761999</v>
      </c>
      <c r="Q77" s="18">
        <v>81.211431905266707</v>
      </c>
      <c r="R77" s="21">
        <v>15</v>
      </c>
    </row>
    <row r="78" spans="1:18" ht="10" customHeight="1">
      <c r="A78" s="1" t="s">
        <v>83</v>
      </c>
      <c r="B78" s="14">
        <v>351.90963762107498</v>
      </c>
      <c r="C78" s="14">
        <v>10.8136191705116</v>
      </c>
      <c r="D78" s="15">
        <v>3.0728397334077447E-2</v>
      </c>
      <c r="E78" s="16">
        <v>7.1501814637696504E-2</v>
      </c>
      <c r="F78" s="16">
        <v>1.4145454227231201E-3</v>
      </c>
      <c r="G78" s="16">
        <v>1.59910223476373</v>
      </c>
      <c r="H78" s="16">
        <v>3.0841943441372501E-2</v>
      </c>
      <c r="I78" s="16">
        <v>0.162457288758492</v>
      </c>
      <c r="J78" s="16">
        <v>1.61935590913414E-3</v>
      </c>
      <c r="K78" s="15">
        <v>0.18327854416978301</v>
      </c>
      <c r="L78" s="18">
        <v>970.38241375517498</v>
      </c>
      <c r="M78" s="18">
        <v>8.9830121913333105</v>
      </c>
      <c r="N78" s="18">
        <v>972.00523100671103</v>
      </c>
      <c r="O78" s="18">
        <v>10.822361422757499</v>
      </c>
      <c r="P78" s="18">
        <v>975.16757680174806</v>
      </c>
      <c r="Q78" s="18">
        <v>36.572066244153604</v>
      </c>
      <c r="R78" s="21">
        <v>-8.3000000000000004E-2</v>
      </c>
    </row>
    <row r="79" spans="1:18" ht="10" customHeight="1">
      <c r="A79" s="1" t="s">
        <v>84</v>
      </c>
      <c r="B79" s="14">
        <v>53.601732331181402</v>
      </c>
      <c r="C79" s="14">
        <v>32.927902332315298</v>
      </c>
      <c r="D79" s="15">
        <v>0.61430668189730042</v>
      </c>
      <c r="E79" s="16">
        <v>7.5193329982654294E-2</v>
      </c>
      <c r="F79" s="16">
        <v>4.0295873025194802E-3</v>
      </c>
      <c r="G79" s="16">
        <v>1.68558415005911</v>
      </c>
      <c r="H79" s="16">
        <v>8.0255573875822703E-2</v>
      </c>
      <c r="I79" s="16">
        <v>0.16409882518931801</v>
      </c>
      <c r="J79" s="16">
        <v>3.9035524469213101E-3</v>
      </c>
      <c r="K79" s="15">
        <v>-6.1885353874295501E-2</v>
      </c>
      <c r="L79" s="18">
        <v>979.18279254487504</v>
      </c>
      <c r="M79" s="18">
        <v>21.591751114100799</v>
      </c>
      <c r="N79" s="18">
        <v>1006.14651404034</v>
      </c>
      <c r="O79" s="18">
        <v>27.239651292118001</v>
      </c>
      <c r="P79" s="18">
        <v>1032.90716130585</v>
      </c>
      <c r="Q79" s="18">
        <v>113.72208078908</v>
      </c>
      <c r="R79" s="21">
        <v>3.4</v>
      </c>
    </row>
    <row r="80" spans="1:18" ht="10" customHeight="1">
      <c r="A80" s="1" t="s">
        <v>85</v>
      </c>
      <c r="B80" s="14">
        <v>325.561309285596</v>
      </c>
      <c r="C80" s="14">
        <v>38.886328920661803</v>
      </c>
      <c r="D80" s="15">
        <v>0.1194439505296039</v>
      </c>
      <c r="E80" s="16">
        <v>7.3168704348630098E-2</v>
      </c>
      <c r="F80" s="16">
        <v>1.4569134883428399E-3</v>
      </c>
      <c r="G80" s="16">
        <v>1.7295813272359499</v>
      </c>
      <c r="H80" s="16">
        <v>3.4106736144520401E-2</v>
      </c>
      <c r="I80" s="16">
        <v>0.17164833924258799</v>
      </c>
      <c r="J80" s="16">
        <v>2.1141451908484E-3</v>
      </c>
      <c r="K80" s="15">
        <v>0.25583354797451902</v>
      </c>
      <c r="L80" s="18">
        <v>1021.09582461633</v>
      </c>
      <c r="M80" s="18">
        <v>11.6319759176584</v>
      </c>
      <c r="N80" s="18">
        <v>1018.59124384599</v>
      </c>
      <c r="O80" s="18">
        <v>12.8150210706509</v>
      </c>
      <c r="P80" s="18">
        <v>1011.17212885153</v>
      </c>
      <c r="Q80" s="18">
        <v>40.298650647848199</v>
      </c>
      <c r="R80" s="21">
        <v>-0.23</v>
      </c>
    </row>
    <row r="81" spans="1:18" ht="10" customHeight="1">
      <c r="A81" s="1" t="s">
        <v>86</v>
      </c>
      <c r="B81" s="14">
        <v>137.99962157897301</v>
      </c>
      <c r="C81" s="14">
        <v>27.6476119482606</v>
      </c>
      <c r="D81" s="15">
        <v>0.20034556350169924</v>
      </c>
      <c r="E81" s="16">
        <v>7.2163037873431896E-2</v>
      </c>
      <c r="F81" s="16">
        <v>3.54759357194874E-3</v>
      </c>
      <c r="G81" s="16">
        <v>1.4601082691168501</v>
      </c>
      <c r="H81" s="16">
        <v>6.9506396713259797E-2</v>
      </c>
      <c r="I81" s="16">
        <v>0.14636475293402601</v>
      </c>
      <c r="J81" s="16">
        <v>3.5480145060547801E-3</v>
      </c>
      <c r="K81" s="15">
        <v>0.16852610025645801</v>
      </c>
      <c r="L81" s="18">
        <v>880.45385316148702</v>
      </c>
      <c r="M81" s="18">
        <v>19.963412184318301</v>
      </c>
      <c r="N81" s="18">
        <v>912.64194031802197</v>
      </c>
      <c r="O81" s="18">
        <v>28.583788086952602</v>
      </c>
      <c r="P81" s="18">
        <v>978.22065851132095</v>
      </c>
      <c r="Q81" s="18">
        <v>101.080188668403</v>
      </c>
      <c r="R81" s="21">
        <v>5.3</v>
      </c>
    </row>
    <row r="82" spans="1:18" ht="10" customHeight="1">
      <c r="A82" s="1" t="s">
        <v>87</v>
      </c>
      <c r="B82" s="14">
        <v>353.14715234458703</v>
      </c>
      <c r="C82" s="14">
        <v>12.7119365541982</v>
      </c>
      <c r="D82" s="15">
        <v>3.5996146280104772E-2</v>
      </c>
      <c r="E82" s="16">
        <v>7.29826379581094E-2</v>
      </c>
      <c r="F82" s="16">
        <v>1.5143398676821999E-3</v>
      </c>
      <c r="G82" s="16">
        <v>1.7057459292832999</v>
      </c>
      <c r="H82" s="16">
        <v>3.0227445790422001E-2</v>
      </c>
      <c r="I82" s="16">
        <v>0.16907208610921701</v>
      </c>
      <c r="J82" s="16">
        <v>1.91938665064358E-3</v>
      </c>
      <c r="K82" s="15">
        <v>0.126288454665692</v>
      </c>
      <c r="L82" s="18">
        <v>1006.9355435610501</v>
      </c>
      <c r="M82" s="18">
        <v>10.5827882760544</v>
      </c>
      <c r="N82" s="18">
        <v>1010.00084055902</v>
      </c>
      <c r="O82" s="18">
        <v>11.2483743149044</v>
      </c>
      <c r="P82" s="18">
        <v>1016.59974772418</v>
      </c>
      <c r="Q82" s="18">
        <v>37.855099592519302</v>
      </c>
      <c r="R82" s="21">
        <v>0.53</v>
      </c>
    </row>
    <row r="83" spans="1:18" ht="10" customHeight="1">
      <c r="A83" s="1" t="s">
        <v>88</v>
      </c>
      <c r="B83" s="14">
        <v>364.69536447739802</v>
      </c>
      <c r="C83" s="14">
        <v>25.0728450931745</v>
      </c>
      <c r="D83" s="15">
        <v>6.8750106350003767E-2</v>
      </c>
      <c r="E83" s="16">
        <v>7.2242725840447594E-2</v>
      </c>
      <c r="F83" s="16">
        <v>1.15434327711457E-3</v>
      </c>
      <c r="G83" s="16">
        <v>1.7048738453796899</v>
      </c>
      <c r="H83" s="16">
        <v>2.5674746584276601E-2</v>
      </c>
      <c r="I83" s="16">
        <v>0.17116736470719199</v>
      </c>
      <c r="J83" s="16">
        <v>1.71042586834889E-3</v>
      </c>
      <c r="K83" s="15">
        <v>-1.08322681025544E-2</v>
      </c>
      <c r="L83" s="18">
        <v>1018.49403794057</v>
      </c>
      <c r="M83" s="18">
        <v>9.4063911888404004</v>
      </c>
      <c r="N83" s="18">
        <v>1009.78881199456</v>
      </c>
      <c r="O83" s="18">
        <v>9.6604636057214108</v>
      </c>
      <c r="P83" s="18">
        <v>987.61932638683095</v>
      </c>
      <c r="Q83" s="18">
        <v>32.519802371886399</v>
      </c>
      <c r="R83" s="21">
        <v>-1.2</v>
      </c>
    </row>
    <row r="84" spans="1:18" ht="10" customHeight="1">
      <c r="A84" s="1" t="s">
        <v>89</v>
      </c>
      <c r="B84" s="14">
        <v>237.14711133553601</v>
      </c>
      <c r="C84" s="14">
        <v>36.916035255127902</v>
      </c>
      <c r="D84" s="15">
        <v>0.15566723561264864</v>
      </c>
      <c r="E84" s="16">
        <v>7.2843459218703402E-2</v>
      </c>
      <c r="F84" s="16">
        <v>1.84804399359347E-3</v>
      </c>
      <c r="G84" s="16">
        <v>1.62768684227273</v>
      </c>
      <c r="H84" s="16">
        <v>4.07250210158061E-2</v>
      </c>
      <c r="I84" s="16">
        <v>0.16255660689433199</v>
      </c>
      <c r="J84" s="16">
        <v>1.6924476638138499E-3</v>
      </c>
      <c r="K84" s="15">
        <v>0.14714957883600999</v>
      </c>
      <c r="L84" s="18">
        <v>970.93189410392301</v>
      </c>
      <c r="M84" s="18">
        <v>9.3788357086235798</v>
      </c>
      <c r="N84" s="18">
        <v>979.81154167483305</v>
      </c>
      <c r="O84" s="18">
        <v>15.6927521751865</v>
      </c>
      <c r="P84" s="18">
        <v>1000.6418257151699</v>
      </c>
      <c r="Q84" s="18">
        <v>51.1579771702188</v>
      </c>
      <c r="R84" s="21">
        <v>1.5</v>
      </c>
    </row>
    <row r="85" spans="1:18" ht="10" customHeight="1">
      <c r="A85" s="1" t="s">
        <v>90</v>
      </c>
      <c r="B85" s="14">
        <v>317.77989310517597</v>
      </c>
      <c r="C85" s="14">
        <v>36.853653577497603</v>
      </c>
      <c r="D85" s="15">
        <v>0.11597226374955104</v>
      </c>
      <c r="E85" s="16">
        <v>7.3624513359679594E-2</v>
      </c>
      <c r="F85" s="16">
        <v>1.3686011402580401E-3</v>
      </c>
      <c r="G85" s="16">
        <v>1.7218122589278499</v>
      </c>
      <c r="H85" s="16">
        <v>2.9681487920240099E-2</v>
      </c>
      <c r="I85" s="16">
        <v>0.16958653315560601</v>
      </c>
      <c r="J85" s="16">
        <v>2.1430449745233602E-3</v>
      </c>
      <c r="K85" s="15">
        <v>0.15130233682481201</v>
      </c>
      <c r="L85" s="18">
        <v>1009.73683800019</v>
      </c>
      <c r="M85" s="18">
        <v>11.810213248457201</v>
      </c>
      <c r="N85" s="18">
        <v>1015.94260565026</v>
      </c>
      <c r="O85" s="18">
        <v>11.1190093361213</v>
      </c>
      <c r="P85" s="18">
        <v>1032.64583095125</v>
      </c>
      <c r="Q85" s="18">
        <v>41.132059540236</v>
      </c>
      <c r="R85" s="21">
        <v>0.97</v>
      </c>
    </row>
    <row r="86" spans="1:18" ht="10" customHeight="1">
      <c r="A86" s="1" t="s">
        <v>91</v>
      </c>
      <c r="B86" s="14">
        <v>547.75555222530795</v>
      </c>
      <c r="C86" s="14">
        <v>50.186015871682599</v>
      </c>
      <c r="D86" s="15">
        <v>9.1621190634758945E-2</v>
      </c>
      <c r="E86" s="16">
        <v>7.3118804167844803E-2</v>
      </c>
      <c r="F86" s="16">
        <v>1.2930530291234399E-3</v>
      </c>
      <c r="G86" s="16">
        <v>1.7124938070267699</v>
      </c>
      <c r="H86" s="16">
        <v>2.8570589550204899E-2</v>
      </c>
      <c r="I86" s="16">
        <v>0.16891881802119099</v>
      </c>
      <c r="J86" s="16">
        <v>1.95482780385877E-3</v>
      </c>
      <c r="K86" s="15">
        <v>8.7592162878106603E-2</v>
      </c>
      <c r="L86" s="18">
        <v>1006.10285288289</v>
      </c>
      <c r="M86" s="18">
        <v>10.7815137045231</v>
      </c>
      <c r="N86" s="18">
        <v>1012.7541795118</v>
      </c>
      <c r="O86" s="18">
        <v>10.692957138118601</v>
      </c>
      <c r="P86" s="18">
        <v>1012.86368847468</v>
      </c>
      <c r="Q86" s="18">
        <v>36.303951898011498</v>
      </c>
      <c r="R86" s="21">
        <v>1</v>
      </c>
    </row>
    <row r="87" spans="1:18" ht="10" customHeight="1">
      <c r="A87" s="1" t="s">
        <v>92</v>
      </c>
      <c r="B87" s="14">
        <v>322.30892188520198</v>
      </c>
      <c r="C87" s="14">
        <v>21.176834239470899</v>
      </c>
      <c r="D87" s="15">
        <v>6.5703530996307741E-2</v>
      </c>
      <c r="E87" s="16">
        <v>7.3511608644097795E-2</v>
      </c>
      <c r="F87" s="16">
        <v>1.7080487159728899E-3</v>
      </c>
      <c r="G87" s="16">
        <v>1.6872222035755899</v>
      </c>
      <c r="H87" s="16">
        <v>3.9671811133969101E-2</v>
      </c>
      <c r="I87" s="16">
        <v>0.16706212138898199</v>
      </c>
      <c r="J87" s="16">
        <v>1.87052331584488E-3</v>
      </c>
      <c r="K87" s="15">
        <v>0.125890091924275</v>
      </c>
      <c r="L87" s="18">
        <v>995.86222386626105</v>
      </c>
      <c r="M87" s="18">
        <v>10.326760464471</v>
      </c>
      <c r="N87" s="18">
        <v>1002.85165567026</v>
      </c>
      <c r="O87" s="18">
        <v>14.704113880690199</v>
      </c>
      <c r="P87" s="18">
        <v>1021.74705942269</v>
      </c>
      <c r="Q87" s="18">
        <v>45.266346567353303</v>
      </c>
      <c r="R87" s="21">
        <v>1.1000000000000001</v>
      </c>
    </row>
    <row r="88" spans="1:18" ht="10" customHeight="1">
      <c r="A88" s="1" t="s">
        <v>93</v>
      </c>
      <c r="B88" s="14">
        <v>319.356119894058</v>
      </c>
      <c r="C88" s="14">
        <v>29.307813596752101</v>
      </c>
      <c r="D88" s="15">
        <v>9.1771573397355172E-2</v>
      </c>
      <c r="E88" s="16">
        <v>7.0672650330027995E-2</v>
      </c>
      <c r="F88" s="16">
        <v>2.6615275814239302E-3</v>
      </c>
      <c r="G88" s="16">
        <v>1.60686331332544</v>
      </c>
      <c r="H88" s="16">
        <v>5.2491640347541703E-2</v>
      </c>
      <c r="I88" s="16">
        <v>0.16421770284443199</v>
      </c>
      <c r="J88" s="16">
        <v>1.8373375071997599E-3</v>
      </c>
      <c r="K88" s="15">
        <v>-0.28177840476001398</v>
      </c>
      <c r="L88" s="18">
        <v>980.14556666170904</v>
      </c>
      <c r="M88" s="18">
        <v>10.1532839958365</v>
      </c>
      <c r="N88" s="18">
        <v>971.76754802085998</v>
      </c>
      <c r="O88" s="18">
        <v>20.279281007423101</v>
      </c>
      <c r="P88" s="18">
        <v>936.40300722224697</v>
      </c>
      <c r="Q88" s="18">
        <v>78.061425854485293</v>
      </c>
      <c r="R88" s="21">
        <v>-1.1000000000000001</v>
      </c>
    </row>
    <row r="89" spans="1:18" ht="10" customHeight="1">
      <c r="A89" s="1" t="s">
        <v>94</v>
      </c>
      <c r="B89" s="14">
        <v>351.20108533515798</v>
      </c>
      <c r="C89" s="14">
        <v>43.042703609087397</v>
      </c>
      <c r="D89" s="15">
        <v>0.12255857230056938</v>
      </c>
      <c r="E89" s="16">
        <v>7.2928134813531303E-2</v>
      </c>
      <c r="F89" s="16">
        <v>1.48666415400891E-3</v>
      </c>
      <c r="G89" s="16">
        <v>1.6932142741506599</v>
      </c>
      <c r="H89" s="16">
        <v>3.7840689597038901E-2</v>
      </c>
      <c r="I89" s="16">
        <v>0.16784087815929299</v>
      </c>
      <c r="J89" s="16">
        <v>1.91156547278561E-3</v>
      </c>
      <c r="K89" s="15">
        <v>0.33776441200403601</v>
      </c>
      <c r="L89" s="18">
        <v>1000.13485934859</v>
      </c>
      <c r="M89" s="18">
        <v>10.5405985201024</v>
      </c>
      <c r="N89" s="18">
        <v>1004.7233898588501</v>
      </c>
      <c r="O89" s="18">
        <v>14.266085467559501</v>
      </c>
      <c r="P89" s="18">
        <v>1004.11246679533</v>
      </c>
      <c r="Q89" s="18">
        <v>41.5750371536028</v>
      </c>
      <c r="R89" s="21">
        <v>0.84</v>
      </c>
    </row>
    <row r="90" spans="1:18" ht="10" customHeight="1">
      <c r="A90" s="1" t="s">
        <v>95</v>
      </c>
      <c r="B90" s="14">
        <v>318.77128342708397</v>
      </c>
      <c r="C90" s="14">
        <v>36.939158537818798</v>
      </c>
      <c r="D90" s="15">
        <v>0.11587981872359683</v>
      </c>
      <c r="E90" s="16">
        <v>8.3124759652656699E-2</v>
      </c>
      <c r="F90" s="16">
        <v>2.5381636141968101E-3</v>
      </c>
      <c r="G90" s="16">
        <v>1.9568122883383099</v>
      </c>
      <c r="H90" s="16">
        <v>6.8918597367078893E-2</v>
      </c>
      <c r="I90" s="16">
        <v>0.169631857053435</v>
      </c>
      <c r="J90" s="16">
        <v>2.5689416979236802E-3</v>
      </c>
      <c r="K90" s="15">
        <v>0.58096475306888795</v>
      </c>
      <c r="L90" s="18">
        <v>1009.9774716227701</v>
      </c>
      <c r="M90" s="18">
        <v>14.1266871945231</v>
      </c>
      <c r="N90" s="18">
        <v>1098.45661040648</v>
      </c>
      <c r="O90" s="18">
        <v>23.580488319604001</v>
      </c>
      <c r="P90" s="18">
        <v>1261.18001716611</v>
      </c>
      <c r="Q90" s="18">
        <v>60.6881370693538</v>
      </c>
      <c r="R90" s="21">
        <v>14</v>
      </c>
    </row>
    <row r="91" spans="1:18" ht="10" customHeight="1">
      <c r="A91" s="1" t="s">
        <v>96</v>
      </c>
      <c r="B91" s="14">
        <v>198.81513364560499</v>
      </c>
      <c r="C91" s="14">
        <v>42.783666647918302</v>
      </c>
      <c r="D91" s="15">
        <v>0.2151932092060039</v>
      </c>
      <c r="E91" s="16">
        <v>7.2777017205377895E-2</v>
      </c>
      <c r="F91" s="16">
        <v>2.24248758600986E-3</v>
      </c>
      <c r="G91" s="16">
        <v>1.64973835978015</v>
      </c>
      <c r="H91" s="16">
        <v>5.1132443763059303E-2</v>
      </c>
      <c r="I91" s="16">
        <v>0.16288211173678699</v>
      </c>
      <c r="J91" s="16">
        <v>2.4434862967701401E-3</v>
      </c>
      <c r="K91" s="15">
        <v>0.19238180494368701</v>
      </c>
      <c r="L91" s="18">
        <v>972.65215150458096</v>
      </c>
      <c r="M91" s="18">
        <v>13.554503826182501</v>
      </c>
      <c r="N91" s="18">
        <v>987.47513650818996</v>
      </c>
      <c r="O91" s="18">
        <v>19.191842648299801</v>
      </c>
      <c r="P91" s="18">
        <v>993.94997745595094</v>
      </c>
      <c r="Q91" s="18">
        <v>60.192586824219198</v>
      </c>
      <c r="R91" s="21">
        <v>2.5</v>
      </c>
    </row>
    <row r="92" spans="1:18" ht="10" customHeight="1">
      <c r="A92" s="1" t="s">
        <v>97</v>
      </c>
      <c r="B92" s="14">
        <v>124.893918879879</v>
      </c>
      <c r="C92" s="14">
        <v>43.281579071009702</v>
      </c>
      <c r="D92" s="15">
        <v>0.3465467290896464</v>
      </c>
      <c r="E92" s="16">
        <v>7.2869325109784694E-2</v>
      </c>
      <c r="F92" s="16">
        <v>2.4563442258987698E-3</v>
      </c>
      <c r="G92" s="16">
        <v>1.64383778731115</v>
      </c>
      <c r="H92" s="16">
        <v>5.43250593262984E-2</v>
      </c>
      <c r="I92" s="16">
        <v>0.16275713389375501</v>
      </c>
      <c r="J92" s="16">
        <v>2.4096449154382802E-3</v>
      </c>
      <c r="K92" s="15">
        <v>0.130659594148273</v>
      </c>
      <c r="L92" s="18">
        <v>971.93346932677798</v>
      </c>
      <c r="M92" s="18">
        <v>13.364707251305999</v>
      </c>
      <c r="N92" s="18">
        <v>984.31979701874002</v>
      </c>
      <c r="O92" s="18">
        <v>20.7359814931994</v>
      </c>
      <c r="P92" s="18">
        <v>989.27285253206799</v>
      </c>
      <c r="Q92" s="18">
        <v>68.006647303709698</v>
      </c>
      <c r="R92" s="21">
        <v>2.2999999999999998</v>
      </c>
    </row>
    <row r="93" spans="1:18" ht="10" customHeight="1">
      <c r="A93" s="1" t="s">
        <v>98</v>
      </c>
      <c r="B93" s="14">
        <v>265.46653809319201</v>
      </c>
      <c r="C93" s="14">
        <v>26.680375183419901</v>
      </c>
      <c r="D93" s="15">
        <v>0.10050372214540183</v>
      </c>
      <c r="E93" s="16">
        <v>7.2736189515518301E-2</v>
      </c>
      <c r="F93" s="16">
        <v>1.7036232512484999E-3</v>
      </c>
      <c r="G93" s="16">
        <v>1.67754035793457</v>
      </c>
      <c r="H93" s="16">
        <v>3.4826543017879297E-2</v>
      </c>
      <c r="I93" s="16">
        <v>0.16684029494842001</v>
      </c>
      <c r="J93" s="16">
        <v>1.8671628754704699E-3</v>
      </c>
      <c r="K93" s="15">
        <v>-0.11892051161237099</v>
      </c>
      <c r="L93" s="18">
        <v>994.61495100059506</v>
      </c>
      <c r="M93" s="18">
        <v>10.3117005404695</v>
      </c>
      <c r="N93" s="18">
        <v>998.99176881915298</v>
      </c>
      <c r="O93" s="18">
        <v>13.2639085692414</v>
      </c>
      <c r="P93" s="18">
        <v>1007.05797735241</v>
      </c>
      <c r="Q93" s="18">
        <v>51.842899280645902</v>
      </c>
      <c r="R93" s="21">
        <v>0.78</v>
      </c>
    </row>
    <row r="94" spans="1:18" ht="10" customHeight="1">
      <c r="A94" s="1" t="s">
        <v>99</v>
      </c>
      <c r="B94" s="14">
        <v>296.84623177049502</v>
      </c>
      <c r="C94" s="14">
        <v>18.871466751485901</v>
      </c>
      <c r="D94" s="15">
        <v>6.3573206366575236E-2</v>
      </c>
      <c r="E94" s="16">
        <v>7.4073615412833194E-2</v>
      </c>
      <c r="F94" s="16">
        <v>2.1457073368531198E-3</v>
      </c>
      <c r="G94" s="16">
        <v>1.7119806670462101</v>
      </c>
      <c r="H94" s="16">
        <v>4.5902018756579697E-2</v>
      </c>
      <c r="I94" s="16">
        <v>0.16808473048414599</v>
      </c>
      <c r="J94" s="16">
        <v>2.4814263702358798E-3</v>
      </c>
      <c r="K94" s="15">
        <v>3.1523034664620302E-2</v>
      </c>
      <c r="L94" s="18">
        <v>1001.47550132478</v>
      </c>
      <c r="M94" s="18">
        <v>13.6980107010849</v>
      </c>
      <c r="N94" s="18">
        <v>1012.07781491475</v>
      </c>
      <c r="O94" s="18">
        <v>17.2354208416908</v>
      </c>
      <c r="P94" s="18">
        <v>1035.3887339994999</v>
      </c>
      <c r="Q94" s="18">
        <v>58.524166660280201</v>
      </c>
      <c r="R94" s="21">
        <v>1.6</v>
      </c>
    </row>
    <row r="95" spans="1:18" ht="10" customHeight="1">
      <c r="A95" s="1" t="s">
        <v>100</v>
      </c>
      <c r="B95" s="14">
        <v>206.23146733495801</v>
      </c>
      <c r="C95" s="14">
        <v>42.829122448991697</v>
      </c>
      <c r="D95" s="15">
        <v>0.20767501197782434</v>
      </c>
      <c r="E95" s="16">
        <v>7.16352924053619E-2</v>
      </c>
      <c r="F95" s="16">
        <v>1.8429654544104099E-3</v>
      </c>
      <c r="G95" s="16">
        <v>1.5741878202967701</v>
      </c>
      <c r="H95" s="16">
        <v>3.8221928008464003E-2</v>
      </c>
      <c r="I95" s="16">
        <v>0.15818857585387799</v>
      </c>
      <c r="J95" s="16">
        <v>2.6031668440811401E-3</v>
      </c>
      <c r="K95" s="15">
        <v>0.294269725637962</v>
      </c>
      <c r="L95" s="18">
        <v>946.568016452199</v>
      </c>
      <c r="M95" s="18">
        <v>14.4543398006629</v>
      </c>
      <c r="N95" s="18">
        <v>958.971108986795</v>
      </c>
      <c r="O95" s="18">
        <v>14.9747406966463</v>
      </c>
      <c r="P95" s="18">
        <v>965.42650287684899</v>
      </c>
      <c r="Q95" s="18">
        <v>54.448932938486898</v>
      </c>
      <c r="R95" s="21">
        <v>2</v>
      </c>
    </row>
    <row r="96" spans="1:18" ht="10" customHeight="1">
      <c r="A96" s="1" t="s">
        <v>101</v>
      </c>
      <c r="B96" s="14">
        <v>348.53158543735202</v>
      </c>
      <c r="C96" s="14">
        <v>41.792522686538597</v>
      </c>
      <c r="D96" s="15">
        <v>0.11991028771207519</v>
      </c>
      <c r="E96" s="16">
        <v>7.1780372380731094E-2</v>
      </c>
      <c r="F96" s="16">
        <v>1.3591939791049699E-3</v>
      </c>
      <c r="G96" s="16">
        <v>1.67283322324372</v>
      </c>
      <c r="H96" s="16">
        <v>3.02273688708222E-2</v>
      </c>
      <c r="I96" s="16">
        <v>0.166879551716899</v>
      </c>
      <c r="J96" s="16">
        <v>1.8414110529188E-3</v>
      </c>
      <c r="K96" s="15">
        <v>0.35794472188895599</v>
      </c>
      <c r="L96" s="18">
        <v>994.83705931136399</v>
      </c>
      <c r="M96" s="18">
        <v>10.1742272305657</v>
      </c>
      <c r="N96" s="18">
        <v>997.49950106963695</v>
      </c>
      <c r="O96" s="18">
        <v>11.4914723088435</v>
      </c>
      <c r="P96" s="18">
        <v>981.83677761098204</v>
      </c>
      <c r="Q96" s="18">
        <v>35.312966493590999</v>
      </c>
      <c r="R96" s="21">
        <v>0.49</v>
      </c>
    </row>
    <row r="97" spans="1:20" ht="10" customHeight="1">
      <c r="A97" s="1" t="s">
        <v>102</v>
      </c>
      <c r="B97" s="14">
        <v>230.445149703846</v>
      </c>
      <c r="C97" s="14">
        <v>33.080874893703196</v>
      </c>
      <c r="D97" s="15">
        <v>0.14355205538592031</v>
      </c>
      <c r="E97" s="16">
        <v>7.3884933230212002E-2</v>
      </c>
      <c r="F97" s="16">
        <v>1.5389569656905199E-3</v>
      </c>
      <c r="G97" s="16">
        <v>1.7583553826448499</v>
      </c>
      <c r="H97" s="16">
        <v>3.5924265924707502E-2</v>
      </c>
      <c r="I97" s="16">
        <v>0.17288939747308599</v>
      </c>
      <c r="J97" s="16">
        <v>2.3101146902270399E-3</v>
      </c>
      <c r="K97" s="15">
        <v>0.17711718930107401</v>
      </c>
      <c r="L97" s="18">
        <v>1027.9191008743301</v>
      </c>
      <c r="M97" s="18">
        <v>12.6875979849465</v>
      </c>
      <c r="N97" s="18">
        <v>1029.3799264598899</v>
      </c>
      <c r="O97" s="18">
        <v>13.2457798260857</v>
      </c>
      <c r="P97" s="18">
        <v>1031.63193481132</v>
      </c>
      <c r="Q97" s="18">
        <v>42.510378815488998</v>
      </c>
      <c r="R97" s="21">
        <v>0.31</v>
      </c>
    </row>
    <row r="98" spans="1:20" ht="10" customHeight="1">
      <c r="A98" s="1" t="s">
        <v>103</v>
      </c>
      <c r="B98" s="14">
        <v>453.06903301251702</v>
      </c>
      <c r="C98" s="14">
        <v>34.130607446541497</v>
      </c>
      <c r="D98" s="15">
        <v>7.5332024392844713E-2</v>
      </c>
      <c r="E98" s="16">
        <v>7.2620659630159207E-2</v>
      </c>
      <c r="F98" s="16">
        <v>1.4159590802045399E-3</v>
      </c>
      <c r="G98" s="16">
        <v>1.66304280587382</v>
      </c>
      <c r="H98" s="16">
        <v>3.0641199686589599E-2</v>
      </c>
      <c r="I98" s="16">
        <v>0.165015109087498</v>
      </c>
      <c r="J98" s="16">
        <v>1.60536279864427E-3</v>
      </c>
      <c r="K98" s="15">
        <v>0.149967190217345</v>
      </c>
      <c r="L98" s="18">
        <v>984.56214977009301</v>
      </c>
      <c r="M98" s="18">
        <v>8.8777368937501304</v>
      </c>
      <c r="N98" s="18">
        <v>993.99750097624303</v>
      </c>
      <c r="O98" s="18">
        <v>11.706528043911799</v>
      </c>
      <c r="P98" s="18">
        <v>998.43016637431901</v>
      </c>
      <c r="Q98" s="18">
        <v>39.6023332522442</v>
      </c>
      <c r="R98" s="21">
        <v>1.5</v>
      </c>
    </row>
    <row r="99" spans="1:20" ht="10" customHeight="1">
      <c r="A99" s="1" t="s">
        <v>104</v>
      </c>
      <c r="B99" s="14">
        <v>268.19230591235203</v>
      </c>
      <c r="C99" s="14">
        <v>37.332086832940902</v>
      </c>
      <c r="D99" s="15">
        <v>0.13919894795617815</v>
      </c>
      <c r="E99" s="16">
        <v>7.3411811444364899E-2</v>
      </c>
      <c r="F99" s="16">
        <v>1.38135840732669E-3</v>
      </c>
      <c r="G99" s="16">
        <v>1.72886812986857</v>
      </c>
      <c r="H99" s="16">
        <v>3.56576013988028E-2</v>
      </c>
      <c r="I99" s="16">
        <v>0.170381340152573</v>
      </c>
      <c r="J99" s="16">
        <v>1.80564016798813E-3</v>
      </c>
      <c r="K99" s="15">
        <v>0.38943990991174199</v>
      </c>
      <c r="L99" s="18">
        <v>1014.1558061557</v>
      </c>
      <c r="M99" s="18">
        <v>9.9472202865836294</v>
      </c>
      <c r="N99" s="18">
        <v>1018.23861319253</v>
      </c>
      <c r="O99" s="18">
        <v>13.341457824561401</v>
      </c>
      <c r="P99" s="18">
        <v>1027.4579803738</v>
      </c>
      <c r="Q99" s="18">
        <v>34.704470558588604</v>
      </c>
      <c r="R99" s="21">
        <v>0.74</v>
      </c>
    </row>
    <row r="100" spans="1:20" s="33" customFormat="1" ht="11">
      <c r="A100" s="29" t="s">
        <v>646</v>
      </c>
      <c r="B100" s="21"/>
      <c r="C100" s="21"/>
      <c r="D100" s="30"/>
      <c r="E100" s="31"/>
      <c r="F100" s="31"/>
      <c r="G100" s="31"/>
      <c r="H100" s="31"/>
      <c r="I100" s="31"/>
      <c r="J100" s="31"/>
      <c r="K100" s="32"/>
      <c r="L100" s="21"/>
      <c r="M100" s="21"/>
      <c r="N100" s="21"/>
      <c r="O100" s="21"/>
      <c r="P100" s="21"/>
      <c r="Q100" s="21"/>
      <c r="R100" s="21"/>
      <c r="S100" s="30"/>
      <c r="T100" s="30"/>
    </row>
    <row r="101" spans="1:20" s="34" customFormat="1" ht="10" customHeight="1">
      <c r="A101" s="23" t="s">
        <v>105</v>
      </c>
      <c r="B101" s="21">
        <v>733</v>
      </c>
      <c r="C101" s="21">
        <v>173</v>
      </c>
      <c r="D101" s="30">
        <v>0.23601637107776263</v>
      </c>
      <c r="E101" s="31">
        <v>8.1000000000000003E-2</v>
      </c>
      <c r="F101" s="31">
        <v>4.3E-3</v>
      </c>
      <c r="G101" s="31">
        <v>0.85099999999999998</v>
      </c>
      <c r="H101" s="31">
        <v>4.1000000000000002E-2</v>
      </c>
      <c r="I101" s="31">
        <v>7.7399999999999997E-2</v>
      </c>
      <c r="J101" s="31">
        <v>2.3999999999999998E-3</v>
      </c>
      <c r="K101" s="32">
        <v>0.51359999999999995</v>
      </c>
      <c r="L101" s="21">
        <v>480</v>
      </c>
      <c r="M101" s="21">
        <v>14</v>
      </c>
      <c r="N101" s="21">
        <v>624</v>
      </c>
      <c r="O101" s="21">
        <v>22</v>
      </c>
      <c r="P101" s="21">
        <v>1223</v>
      </c>
      <c r="Q101" s="21">
        <v>53</v>
      </c>
      <c r="R101" s="21">
        <v>34</v>
      </c>
      <c r="S101" s="35"/>
      <c r="T101" s="35"/>
    </row>
    <row r="102" spans="1:20" s="34" customFormat="1" ht="10" customHeight="1">
      <c r="A102" s="23" t="s">
        <v>106</v>
      </c>
      <c r="B102" s="21">
        <v>760</v>
      </c>
      <c r="C102" s="21">
        <v>280</v>
      </c>
      <c r="D102" s="30">
        <v>0.36842105263157893</v>
      </c>
      <c r="E102" s="31">
        <v>9.6600000000000005E-2</v>
      </c>
      <c r="F102" s="31">
        <v>4.1999999999999997E-3</v>
      </c>
      <c r="G102" s="31">
        <v>1.516</v>
      </c>
      <c r="H102" s="31">
        <v>6.3E-2</v>
      </c>
      <c r="I102" s="31">
        <v>0.1142</v>
      </c>
      <c r="J102" s="31">
        <v>2.8999999999999998E-3</v>
      </c>
      <c r="K102" s="32">
        <v>0.85357000000000005</v>
      </c>
      <c r="L102" s="21">
        <v>697</v>
      </c>
      <c r="M102" s="21">
        <v>17</v>
      </c>
      <c r="N102" s="21">
        <v>936</v>
      </c>
      <c r="O102" s="21">
        <v>26</v>
      </c>
      <c r="P102" s="21">
        <v>1558</v>
      </c>
      <c r="Q102" s="21">
        <v>35</v>
      </c>
      <c r="R102" s="36">
        <v>54</v>
      </c>
      <c r="S102" s="35"/>
      <c r="T102" s="35"/>
    </row>
    <row r="103" spans="1:20" s="34" customFormat="1" ht="10" customHeight="1">
      <c r="A103" s="23" t="s">
        <v>107</v>
      </c>
      <c r="B103" s="21">
        <v>754.8</v>
      </c>
      <c r="C103" s="21">
        <v>30.09</v>
      </c>
      <c r="D103" s="30">
        <v>3.9864864864864867E-2</v>
      </c>
      <c r="E103" s="31">
        <v>8.5099999999999995E-2</v>
      </c>
      <c r="F103" s="31">
        <v>5.0000000000000001E-3</v>
      </c>
      <c r="G103" s="31">
        <v>0.34599999999999997</v>
      </c>
      <c r="H103" s="31">
        <v>0.02</v>
      </c>
      <c r="I103" s="31">
        <v>2.9579999999999999E-2</v>
      </c>
      <c r="J103" s="31">
        <v>9.7000000000000005E-4</v>
      </c>
      <c r="K103" s="32">
        <v>0.49936000000000003</v>
      </c>
      <c r="L103" s="21">
        <v>187.9</v>
      </c>
      <c r="M103" s="21">
        <v>6.1</v>
      </c>
      <c r="N103" s="21">
        <v>301</v>
      </c>
      <c r="O103" s="21">
        <v>15</v>
      </c>
      <c r="P103" s="21">
        <v>1285</v>
      </c>
      <c r="Q103" s="21">
        <v>110</v>
      </c>
      <c r="R103" s="36">
        <v>54</v>
      </c>
      <c r="S103" s="35"/>
      <c r="T103" s="35"/>
    </row>
    <row r="104" spans="1:20" s="34" customFormat="1" ht="10" customHeight="1">
      <c r="A104" s="23" t="s">
        <v>108</v>
      </c>
      <c r="B104" s="21">
        <v>744</v>
      </c>
      <c r="C104" s="21">
        <v>8.4</v>
      </c>
      <c r="D104" s="30">
        <v>1.1290322580645162E-2</v>
      </c>
      <c r="E104" s="31">
        <v>6.9599999999999995E-2</v>
      </c>
      <c r="F104" s="31">
        <v>4.3E-3</v>
      </c>
      <c r="G104" s="31">
        <v>0.35299999999999998</v>
      </c>
      <c r="H104" s="31">
        <v>2.1000000000000001E-2</v>
      </c>
      <c r="I104" s="31">
        <v>3.6799999999999999E-2</v>
      </c>
      <c r="J104" s="31">
        <v>1.6000000000000001E-3</v>
      </c>
      <c r="K104" s="32">
        <v>0.62573000000000001</v>
      </c>
      <c r="L104" s="21">
        <v>232.9</v>
      </c>
      <c r="M104" s="21">
        <v>10</v>
      </c>
      <c r="N104" s="21">
        <v>306</v>
      </c>
      <c r="O104" s="21">
        <v>16</v>
      </c>
      <c r="P104" s="21">
        <v>936</v>
      </c>
      <c r="Q104" s="21">
        <v>59</v>
      </c>
      <c r="R104" s="21">
        <v>32</v>
      </c>
      <c r="S104" s="35"/>
      <c r="T104" s="35"/>
    </row>
    <row r="105" spans="1:20" s="34" customFormat="1" ht="10" customHeight="1">
      <c r="A105" s="23" t="s">
        <v>109</v>
      </c>
      <c r="B105" s="21">
        <v>898</v>
      </c>
      <c r="C105" s="21">
        <v>58</v>
      </c>
      <c r="D105" s="30">
        <v>6.4587973273942098E-2</v>
      </c>
      <c r="E105" s="31">
        <v>6.9900000000000004E-2</v>
      </c>
      <c r="F105" s="31">
        <v>5.4999999999999997E-3</v>
      </c>
      <c r="G105" s="31">
        <v>0.1326</v>
      </c>
      <c r="H105" s="31">
        <v>8.6E-3</v>
      </c>
      <c r="I105" s="31">
        <v>1.37E-2</v>
      </c>
      <c r="J105" s="31">
        <v>5.0000000000000001E-4</v>
      </c>
      <c r="K105" s="32">
        <v>6.4932000000000004E-2</v>
      </c>
      <c r="L105" s="21">
        <v>87.7</v>
      </c>
      <c r="M105" s="21">
        <v>3.2</v>
      </c>
      <c r="N105" s="21">
        <v>126.3</v>
      </c>
      <c r="O105" s="21">
        <v>7.7</v>
      </c>
      <c r="P105" s="21">
        <v>903</v>
      </c>
      <c r="Q105" s="21">
        <v>100</v>
      </c>
      <c r="R105" s="21">
        <v>39</v>
      </c>
      <c r="S105" s="35"/>
      <c r="T105" s="35"/>
    </row>
    <row r="106" spans="1:20" s="34" customFormat="1" ht="10" customHeight="1">
      <c r="A106" s="23" t="s">
        <v>110</v>
      </c>
      <c r="B106" s="21">
        <v>1267</v>
      </c>
      <c r="C106" s="21">
        <v>422</v>
      </c>
      <c r="D106" s="30">
        <v>0.33307024467245461</v>
      </c>
      <c r="E106" s="31">
        <v>9.5100000000000004E-2</v>
      </c>
      <c r="F106" s="31">
        <v>4.1999999999999997E-3</v>
      </c>
      <c r="G106" s="31">
        <v>1.179</v>
      </c>
      <c r="H106" s="31">
        <v>4.2999999999999997E-2</v>
      </c>
      <c r="I106" s="31">
        <v>9.0200000000000002E-2</v>
      </c>
      <c r="J106" s="31">
        <v>1.5E-3</v>
      </c>
      <c r="K106" s="32">
        <v>0.46749000000000002</v>
      </c>
      <c r="L106" s="21">
        <v>556.9</v>
      </c>
      <c r="M106" s="21">
        <v>9.1</v>
      </c>
      <c r="N106" s="21">
        <v>790.4</v>
      </c>
      <c r="O106" s="21">
        <v>20</v>
      </c>
      <c r="P106" s="21">
        <v>1528</v>
      </c>
      <c r="Q106" s="21">
        <v>44</v>
      </c>
      <c r="R106" s="21">
        <v>49</v>
      </c>
      <c r="S106" s="35"/>
      <c r="T106" s="35"/>
    </row>
    <row r="107" spans="1:20" s="34" customFormat="1" ht="10" customHeight="1">
      <c r="A107" s="23" t="s">
        <v>111</v>
      </c>
      <c r="B107" s="21">
        <v>515</v>
      </c>
      <c r="C107" s="21">
        <v>189</v>
      </c>
      <c r="D107" s="30">
        <v>0.36699029126213595</v>
      </c>
      <c r="E107" s="31">
        <v>9.6500000000000002E-2</v>
      </c>
      <c r="F107" s="31">
        <v>4.1999999999999997E-3</v>
      </c>
      <c r="G107" s="31">
        <v>2.0339999999999998</v>
      </c>
      <c r="H107" s="31">
        <v>8.1000000000000003E-2</v>
      </c>
      <c r="I107" s="31">
        <v>0.1517</v>
      </c>
      <c r="J107" s="31">
        <v>3.7000000000000002E-3</v>
      </c>
      <c r="K107" s="32">
        <v>0.80752000000000002</v>
      </c>
      <c r="L107" s="21">
        <v>910</v>
      </c>
      <c r="M107" s="21">
        <v>21</v>
      </c>
      <c r="N107" s="21">
        <v>1126</v>
      </c>
      <c r="O107" s="21">
        <v>27</v>
      </c>
      <c r="P107" s="21">
        <v>1553</v>
      </c>
      <c r="Q107" s="21">
        <v>43</v>
      </c>
      <c r="R107" s="21">
        <v>40</v>
      </c>
      <c r="S107" s="35"/>
      <c r="T107" s="35"/>
    </row>
    <row r="108" spans="1:20" s="34" customFormat="1" ht="10" customHeight="1">
      <c r="A108" s="23" t="s">
        <v>112</v>
      </c>
      <c r="B108" s="21">
        <v>222</v>
      </c>
      <c r="C108" s="21">
        <v>123</v>
      </c>
      <c r="D108" s="30">
        <v>0.55405405405405406</v>
      </c>
      <c r="E108" s="31">
        <v>0.10929999999999999</v>
      </c>
      <c r="F108" s="31">
        <v>5.1999999999999998E-3</v>
      </c>
      <c r="G108" s="31">
        <v>2.6989999999999998</v>
      </c>
      <c r="H108" s="31">
        <v>0.13</v>
      </c>
      <c r="I108" s="31">
        <v>0.18029999999999999</v>
      </c>
      <c r="J108" s="31">
        <v>5.1000000000000004E-3</v>
      </c>
      <c r="K108" s="32">
        <v>0.74865000000000004</v>
      </c>
      <c r="L108" s="21">
        <v>1068</v>
      </c>
      <c r="M108" s="21">
        <v>28</v>
      </c>
      <c r="N108" s="21">
        <v>1326</v>
      </c>
      <c r="O108" s="21">
        <v>35</v>
      </c>
      <c r="P108" s="21">
        <v>1798</v>
      </c>
      <c r="Q108" s="21">
        <v>54</v>
      </c>
      <c r="R108" s="21">
        <v>41</v>
      </c>
      <c r="S108" s="35"/>
      <c r="T108" s="35"/>
    </row>
    <row r="109" spans="1:20" s="34" customFormat="1" ht="10" customHeight="1">
      <c r="A109" s="23" t="s">
        <v>113</v>
      </c>
      <c r="B109" s="21">
        <v>330</v>
      </c>
      <c r="C109" s="21">
        <v>71</v>
      </c>
      <c r="D109" s="30">
        <v>0.21515151515151515</v>
      </c>
      <c r="E109" s="31">
        <v>6.1199999999999997E-2</v>
      </c>
      <c r="F109" s="31">
        <v>4.3E-3</v>
      </c>
      <c r="G109" s="31">
        <v>0.12529999999999999</v>
      </c>
      <c r="H109" s="31">
        <v>8.5000000000000006E-3</v>
      </c>
      <c r="I109" s="31">
        <v>1.4370000000000001E-2</v>
      </c>
      <c r="J109" s="31">
        <v>4.4000000000000002E-4</v>
      </c>
      <c r="K109" s="32">
        <v>6.5443000000000001E-2</v>
      </c>
      <c r="L109" s="21">
        <v>92</v>
      </c>
      <c r="M109" s="21">
        <v>2.8</v>
      </c>
      <c r="N109" s="21">
        <v>119.6</v>
      </c>
      <c r="O109" s="21">
        <v>7.7</v>
      </c>
      <c r="P109" s="21">
        <v>741</v>
      </c>
      <c r="Q109" s="21">
        <v>93</v>
      </c>
      <c r="R109" s="36">
        <v>28</v>
      </c>
      <c r="S109" s="35"/>
      <c r="T109" s="35"/>
    </row>
    <row r="110" spans="1:20" s="34" customFormat="1" ht="10" customHeight="1">
      <c r="A110" s="23" t="s">
        <v>114</v>
      </c>
      <c r="B110" s="21">
        <v>1050.3</v>
      </c>
      <c r="C110" s="21">
        <v>240</v>
      </c>
      <c r="D110" s="30">
        <v>0.22850614110254214</v>
      </c>
      <c r="E110" s="31">
        <v>9.4500000000000001E-2</v>
      </c>
      <c r="F110" s="31">
        <v>5.3E-3</v>
      </c>
      <c r="G110" s="31">
        <v>0.40600000000000003</v>
      </c>
      <c r="H110" s="31">
        <v>1.7999999999999999E-2</v>
      </c>
      <c r="I110" s="31">
        <v>3.09E-2</v>
      </c>
      <c r="J110" s="31">
        <v>7.2999999999999996E-4</v>
      </c>
      <c r="K110" s="32">
        <v>-0.30113000000000001</v>
      </c>
      <c r="L110" s="21">
        <v>196.2</v>
      </c>
      <c r="M110" s="21">
        <v>4.5999999999999996</v>
      </c>
      <c r="N110" s="21">
        <v>345.9</v>
      </c>
      <c r="O110" s="21">
        <v>13</v>
      </c>
      <c r="P110" s="21">
        <v>1476</v>
      </c>
      <c r="Q110" s="21">
        <v>50</v>
      </c>
      <c r="R110" s="21">
        <v>64</v>
      </c>
      <c r="S110" s="35"/>
      <c r="T110" s="35"/>
    </row>
    <row r="111" spans="1:20" s="34" customFormat="1" ht="10" customHeight="1">
      <c r="A111" s="23" t="s">
        <v>115</v>
      </c>
      <c r="B111" s="21">
        <v>777</v>
      </c>
      <c r="C111" s="21">
        <v>17.7</v>
      </c>
      <c r="D111" s="30">
        <v>2.277992277992278E-2</v>
      </c>
      <c r="E111" s="31">
        <v>7.5499999999999998E-2</v>
      </c>
      <c r="F111" s="31">
        <v>5.7999999999999996E-3</v>
      </c>
      <c r="G111" s="31">
        <v>0.19700000000000001</v>
      </c>
      <c r="H111" s="31">
        <v>1.9E-2</v>
      </c>
      <c r="I111" s="31">
        <v>1.8970000000000001E-2</v>
      </c>
      <c r="J111" s="31">
        <v>6.8999999999999997E-4</v>
      </c>
      <c r="K111" s="32">
        <v>0.75402999999999998</v>
      </c>
      <c r="L111" s="21">
        <v>121.1</v>
      </c>
      <c r="M111" s="21">
        <v>4.4000000000000004</v>
      </c>
      <c r="N111" s="21">
        <v>182</v>
      </c>
      <c r="O111" s="21">
        <v>16</v>
      </c>
      <c r="P111" s="21">
        <v>1050</v>
      </c>
      <c r="Q111" s="21">
        <v>130</v>
      </c>
      <c r="R111" s="21">
        <v>46</v>
      </c>
      <c r="S111" s="35"/>
      <c r="T111" s="35"/>
    </row>
    <row r="112" spans="1:20" s="34" customFormat="1" ht="10" customHeight="1">
      <c r="A112" s="23" t="s">
        <v>116</v>
      </c>
      <c r="B112" s="21">
        <v>491</v>
      </c>
      <c r="C112" s="21">
        <v>3.47</v>
      </c>
      <c r="D112" s="30">
        <v>7.0672097759674141E-3</v>
      </c>
      <c r="E112" s="31">
        <v>6.0699999999999997E-2</v>
      </c>
      <c r="F112" s="31">
        <v>5.5999999999999999E-3</v>
      </c>
      <c r="G112" s="31">
        <v>0.1047</v>
      </c>
      <c r="H112" s="31">
        <v>8.8000000000000005E-3</v>
      </c>
      <c r="I112" s="31">
        <v>1.2760000000000001E-2</v>
      </c>
      <c r="J112" s="31">
        <v>5.6999999999999998E-4</v>
      </c>
      <c r="K112" s="32">
        <v>0.30449999999999999</v>
      </c>
      <c r="L112" s="21">
        <v>81.8</v>
      </c>
      <c r="M112" s="21">
        <v>3.7</v>
      </c>
      <c r="N112" s="21">
        <v>101</v>
      </c>
      <c r="O112" s="21">
        <v>8.1</v>
      </c>
      <c r="P112" s="21">
        <v>630</v>
      </c>
      <c r="Q112" s="21">
        <v>110</v>
      </c>
      <c r="R112" s="21">
        <v>22</v>
      </c>
      <c r="S112" s="35"/>
      <c r="T112" s="35"/>
    </row>
    <row r="113" spans="1:20" s="34" customFormat="1" ht="10" customHeight="1">
      <c r="A113" s="23" t="s">
        <v>117</v>
      </c>
      <c r="B113" s="21">
        <v>413</v>
      </c>
      <c r="C113" s="21">
        <v>85.6</v>
      </c>
      <c r="D113" s="30">
        <v>0.20726392251815978</v>
      </c>
      <c r="E113" s="31">
        <v>0.10249999999999999</v>
      </c>
      <c r="F113" s="31">
        <v>5.1999999999999998E-3</v>
      </c>
      <c r="G113" s="31">
        <v>1.119</v>
      </c>
      <c r="H113" s="31">
        <v>5.0999999999999997E-2</v>
      </c>
      <c r="I113" s="31">
        <v>7.7899999999999997E-2</v>
      </c>
      <c r="J113" s="31">
        <v>1.6000000000000001E-3</v>
      </c>
      <c r="K113" s="32">
        <v>0.22705</v>
      </c>
      <c r="L113" s="21">
        <v>483.8</v>
      </c>
      <c r="M113" s="21">
        <v>9.8000000000000007</v>
      </c>
      <c r="N113" s="21">
        <v>761</v>
      </c>
      <c r="O113" s="21">
        <v>24</v>
      </c>
      <c r="P113" s="21">
        <v>1692</v>
      </c>
      <c r="Q113" s="21">
        <v>41</v>
      </c>
      <c r="R113" s="21">
        <v>60</v>
      </c>
      <c r="S113" s="35"/>
      <c r="T113" s="35"/>
    </row>
    <row r="114" spans="1:20" s="34" customFormat="1" ht="10" customHeight="1">
      <c r="A114" s="23" t="s">
        <v>118</v>
      </c>
      <c r="B114" s="21">
        <v>422</v>
      </c>
      <c r="C114" s="21">
        <v>14</v>
      </c>
      <c r="D114" s="30">
        <v>3.3175355450236969E-2</v>
      </c>
      <c r="E114" s="31">
        <v>7.1400000000000005E-2</v>
      </c>
      <c r="F114" s="31">
        <v>4.4000000000000003E-3</v>
      </c>
      <c r="G114" s="31">
        <v>0.51800000000000002</v>
      </c>
      <c r="H114" s="31">
        <v>2.1000000000000001E-2</v>
      </c>
      <c r="I114" s="31">
        <v>5.33E-2</v>
      </c>
      <c r="J114" s="31">
        <v>1.8E-3</v>
      </c>
      <c r="K114" s="32">
        <v>-0.26755000000000001</v>
      </c>
      <c r="L114" s="21">
        <v>335</v>
      </c>
      <c r="M114" s="21">
        <v>11</v>
      </c>
      <c r="N114" s="21">
        <v>423.9</v>
      </c>
      <c r="O114" s="21">
        <v>14</v>
      </c>
      <c r="P114" s="21">
        <v>920</v>
      </c>
      <c r="Q114" s="21">
        <v>110</v>
      </c>
      <c r="R114" s="21">
        <v>29</v>
      </c>
      <c r="S114" s="35"/>
      <c r="T114" s="35"/>
    </row>
    <row r="115" spans="1:20" s="34" customFormat="1" ht="10" customHeight="1">
      <c r="A115" s="23" t="s">
        <v>119</v>
      </c>
      <c r="B115" s="21">
        <v>612</v>
      </c>
      <c r="C115" s="21">
        <v>26.5</v>
      </c>
      <c r="D115" s="30">
        <v>4.3300653594771241E-2</v>
      </c>
      <c r="E115" s="31">
        <v>6.1499999999999999E-2</v>
      </c>
      <c r="F115" s="31">
        <v>4.3E-3</v>
      </c>
      <c r="G115" s="31">
        <v>0.23300000000000001</v>
      </c>
      <c r="H115" s="31">
        <v>1.4E-2</v>
      </c>
      <c r="I115" s="31">
        <v>2.8080000000000001E-2</v>
      </c>
      <c r="J115" s="31">
        <v>8.9999999999999998E-4</v>
      </c>
      <c r="K115" s="32">
        <v>0.22411</v>
      </c>
      <c r="L115" s="21">
        <v>178.5</v>
      </c>
      <c r="M115" s="21">
        <v>5.6</v>
      </c>
      <c r="N115" s="21">
        <v>212.5</v>
      </c>
      <c r="O115" s="21">
        <v>11</v>
      </c>
      <c r="P115" s="21">
        <v>675</v>
      </c>
      <c r="Q115" s="21">
        <v>88</v>
      </c>
      <c r="R115" s="21">
        <v>19</v>
      </c>
      <c r="S115" s="35"/>
      <c r="T115" s="35"/>
    </row>
    <row r="116" spans="1:20" s="34" customFormat="1" ht="10" customHeight="1">
      <c r="A116" s="23" t="s">
        <v>120</v>
      </c>
      <c r="B116" s="21">
        <v>800</v>
      </c>
      <c r="C116" s="21">
        <v>144.9</v>
      </c>
      <c r="D116" s="30">
        <v>0.18112500000000001</v>
      </c>
      <c r="E116" s="31">
        <v>7.7299999999999994E-2</v>
      </c>
      <c r="F116" s="31">
        <v>3.7000000000000002E-3</v>
      </c>
      <c r="G116" s="31">
        <v>1.371</v>
      </c>
      <c r="H116" s="31">
        <v>5.8999999999999997E-2</v>
      </c>
      <c r="I116" s="31">
        <v>0.12859999999999999</v>
      </c>
      <c r="J116" s="31">
        <v>2.5999999999999999E-3</v>
      </c>
      <c r="K116" s="32">
        <v>0.43408000000000002</v>
      </c>
      <c r="L116" s="21">
        <v>780</v>
      </c>
      <c r="M116" s="21">
        <v>15</v>
      </c>
      <c r="N116" s="21">
        <v>876</v>
      </c>
      <c r="O116" s="21">
        <v>26</v>
      </c>
      <c r="P116" s="21">
        <v>1117</v>
      </c>
      <c r="Q116" s="21">
        <v>42</v>
      </c>
      <c r="R116" s="21">
        <v>17</v>
      </c>
      <c r="S116" s="35"/>
      <c r="T116" s="35"/>
    </row>
    <row r="117" spans="1:20" s="34" customFormat="1" ht="10" customHeight="1">
      <c r="A117" s="23" t="s">
        <v>121</v>
      </c>
      <c r="B117" s="21">
        <v>600</v>
      </c>
      <c r="C117" s="21">
        <v>98.6</v>
      </c>
      <c r="D117" s="30">
        <v>0.16433333333333333</v>
      </c>
      <c r="E117" s="31">
        <v>9.4E-2</v>
      </c>
      <c r="F117" s="31">
        <v>4.3E-3</v>
      </c>
      <c r="G117" s="31">
        <v>1.54</v>
      </c>
      <c r="H117" s="31">
        <v>6.2E-2</v>
      </c>
      <c r="I117" s="31">
        <v>0.1186</v>
      </c>
      <c r="J117" s="31">
        <v>2.0999999999999999E-3</v>
      </c>
      <c r="K117" s="32">
        <v>0.43541999999999997</v>
      </c>
      <c r="L117" s="21">
        <v>722.2</v>
      </c>
      <c r="M117" s="21">
        <v>12</v>
      </c>
      <c r="N117" s="21">
        <v>946</v>
      </c>
      <c r="O117" s="21">
        <v>25</v>
      </c>
      <c r="P117" s="21">
        <v>1511</v>
      </c>
      <c r="Q117" s="21">
        <v>50</v>
      </c>
      <c r="R117" s="21">
        <v>40</v>
      </c>
      <c r="S117" s="35"/>
      <c r="T117" s="35"/>
    </row>
    <row r="118" spans="1:20" s="34" customFormat="1" ht="10" customHeight="1">
      <c r="A118" s="23" t="s">
        <v>122</v>
      </c>
      <c r="B118" s="21">
        <v>507</v>
      </c>
      <c r="C118" s="21">
        <v>2.4</v>
      </c>
      <c r="D118" s="30">
        <v>4.7337278106508876E-3</v>
      </c>
      <c r="E118" s="31">
        <v>4.9000000000000002E-2</v>
      </c>
      <c r="F118" s="31">
        <v>5.3E-3</v>
      </c>
      <c r="G118" s="31">
        <v>6.4899999999999999E-2</v>
      </c>
      <c r="H118" s="31">
        <v>6.6E-3</v>
      </c>
      <c r="I118" s="31">
        <v>0.01</v>
      </c>
      <c r="J118" s="31">
        <v>2.7999999999999998E-4</v>
      </c>
      <c r="K118" s="32">
        <v>3.5721999999999997E-2</v>
      </c>
      <c r="L118" s="21">
        <v>64.099999999999994</v>
      </c>
      <c r="M118" s="21">
        <v>1.8</v>
      </c>
      <c r="N118" s="21">
        <v>64.8</v>
      </c>
      <c r="O118" s="21">
        <v>6.6</v>
      </c>
      <c r="P118" s="21">
        <v>510</v>
      </c>
      <c r="Q118" s="21">
        <v>120</v>
      </c>
      <c r="R118" s="21">
        <v>-0.48</v>
      </c>
      <c r="S118" s="35"/>
      <c r="T118" s="35"/>
    </row>
    <row r="119" spans="1:20" s="34" customFormat="1" ht="10" customHeight="1">
      <c r="A119" s="23" t="s">
        <v>123</v>
      </c>
      <c r="B119" s="21">
        <v>828</v>
      </c>
      <c r="C119" s="21">
        <v>77.2</v>
      </c>
      <c r="D119" s="30">
        <v>9.3236714975845417E-2</v>
      </c>
      <c r="E119" s="31">
        <v>8.8400000000000006E-2</v>
      </c>
      <c r="F119" s="31">
        <v>4.7000000000000002E-3</v>
      </c>
      <c r="G119" s="31">
        <v>0.76300000000000001</v>
      </c>
      <c r="H119" s="31">
        <v>4.3999999999999997E-2</v>
      </c>
      <c r="I119" s="31">
        <v>6.2100000000000002E-2</v>
      </c>
      <c r="J119" s="31">
        <v>1.6999999999999999E-3</v>
      </c>
      <c r="K119" s="32">
        <v>0.60836999999999997</v>
      </c>
      <c r="L119" s="21">
        <v>388.1</v>
      </c>
      <c r="M119" s="21">
        <v>10</v>
      </c>
      <c r="N119" s="21">
        <v>580</v>
      </c>
      <c r="O119" s="21">
        <v>23</v>
      </c>
      <c r="P119" s="21">
        <v>1389</v>
      </c>
      <c r="Q119" s="21">
        <v>57</v>
      </c>
      <c r="R119" s="21">
        <v>51</v>
      </c>
      <c r="S119" s="35"/>
      <c r="T119" s="35"/>
    </row>
    <row r="120" spans="1:20" s="34" customFormat="1" ht="10" customHeight="1">
      <c r="A120" s="23" t="s">
        <v>124</v>
      </c>
      <c r="B120" s="21">
        <v>632</v>
      </c>
      <c r="C120" s="21">
        <v>25.2</v>
      </c>
      <c r="D120" s="30">
        <v>3.9873417721518985E-2</v>
      </c>
      <c r="E120" s="31">
        <v>7.2300000000000003E-2</v>
      </c>
      <c r="F120" s="31">
        <v>4.0000000000000001E-3</v>
      </c>
      <c r="G120" s="31">
        <v>0.21629999999999999</v>
      </c>
      <c r="H120" s="31">
        <v>1.2E-2</v>
      </c>
      <c r="I120" s="31">
        <v>2.1940000000000001E-2</v>
      </c>
      <c r="J120" s="31">
        <v>5.1999999999999995E-4</v>
      </c>
      <c r="K120" s="32">
        <v>0.61750000000000005</v>
      </c>
      <c r="L120" s="21">
        <v>139.9</v>
      </c>
      <c r="M120" s="21">
        <v>3.3</v>
      </c>
      <c r="N120" s="21">
        <v>198.4</v>
      </c>
      <c r="O120" s="21">
        <v>9.9</v>
      </c>
      <c r="P120" s="21">
        <v>984</v>
      </c>
      <c r="Q120" s="21">
        <v>76</v>
      </c>
      <c r="R120" s="21">
        <v>39</v>
      </c>
      <c r="S120" s="35"/>
      <c r="T120" s="35"/>
    </row>
    <row r="121" spans="1:20" s="34" customFormat="1" ht="10" customHeight="1">
      <c r="A121" s="23" t="s">
        <v>125</v>
      </c>
      <c r="B121" s="21">
        <v>598</v>
      </c>
      <c r="C121" s="21">
        <v>115</v>
      </c>
      <c r="D121" s="30">
        <v>0.19230769230769232</v>
      </c>
      <c r="E121" s="31">
        <v>9.7199999999999995E-2</v>
      </c>
      <c r="F121" s="31">
        <v>4.5999999999999999E-3</v>
      </c>
      <c r="G121" s="31">
        <v>0.95599999999999996</v>
      </c>
      <c r="H121" s="31">
        <v>3.6999999999999998E-2</v>
      </c>
      <c r="I121" s="31">
        <v>7.1440000000000003E-2</v>
      </c>
      <c r="J121" s="31">
        <v>1.2999999999999999E-3</v>
      </c>
      <c r="K121" s="32">
        <v>0.2243</v>
      </c>
      <c r="L121" s="21">
        <v>444.8</v>
      </c>
      <c r="M121" s="21">
        <v>7.7</v>
      </c>
      <c r="N121" s="21">
        <v>681</v>
      </c>
      <c r="O121" s="21">
        <v>19</v>
      </c>
      <c r="P121" s="21">
        <v>1582</v>
      </c>
      <c r="Q121" s="21">
        <v>38</v>
      </c>
      <c r="R121" s="21">
        <v>55</v>
      </c>
      <c r="S121" s="35"/>
      <c r="T121" s="35"/>
    </row>
    <row r="122" spans="1:20" s="34" customFormat="1" ht="10" customHeight="1">
      <c r="A122" s="23" t="s">
        <v>126</v>
      </c>
      <c r="B122" s="21">
        <v>650</v>
      </c>
      <c r="C122" s="21">
        <v>18.5</v>
      </c>
      <c r="D122" s="30">
        <v>2.8461538461538462E-2</v>
      </c>
      <c r="E122" s="31">
        <v>6.8199999999999997E-2</v>
      </c>
      <c r="F122" s="31">
        <v>5.1999999999999998E-3</v>
      </c>
      <c r="G122" s="31">
        <v>0.17499999999999999</v>
      </c>
      <c r="H122" s="31">
        <v>1.6E-2</v>
      </c>
      <c r="I122" s="31">
        <v>1.822E-2</v>
      </c>
      <c r="J122" s="31">
        <v>7.3999999999999999E-4</v>
      </c>
      <c r="K122" s="32">
        <v>0.55876000000000003</v>
      </c>
      <c r="L122" s="21">
        <v>116.4</v>
      </c>
      <c r="M122" s="21">
        <v>4.7</v>
      </c>
      <c r="N122" s="21">
        <v>164</v>
      </c>
      <c r="O122" s="21">
        <v>14</v>
      </c>
      <c r="P122" s="21">
        <v>990</v>
      </c>
      <c r="Q122" s="21">
        <v>130</v>
      </c>
      <c r="R122" s="21">
        <v>37</v>
      </c>
      <c r="S122" s="35"/>
      <c r="T122" s="35"/>
    </row>
    <row r="123" spans="1:20" s="34" customFormat="1" ht="10" customHeight="1">
      <c r="A123" s="23" t="s">
        <v>127</v>
      </c>
      <c r="B123" s="21">
        <v>1265</v>
      </c>
      <c r="C123" s="21">
        <v>67.16</v>
      </c>
      <c r="D123" s="30">
        <v>5.3090909090909091E-2</v>
      </c>
      <c r="E123" s="31">
        <v>7.9200000000000007E-2</v>
      </c>
      <c r="F123" s="31">
        <v>3.5000000000000001E-3</v>
      </c>
      <c r="G123" s="31">
        <v>0.65500000000000003</v>
      </c>
      <c r="H123" s="31">
        <v>2.5999999999999999E-2</v>
      </c>
      <c r="I123" s="31">
        <v>5.9299999999999999E-2</v>
      </c>
      <c r="J123" s="31">
        <v>1.6999999999999999E-3</v>
      </c>
      <c r="K123" s="32">
        <v>0.72916000000000003</v>
      </c>
      <c r="L123" s="21">
        <v>371.6</v>
      </c>
      <c r="M123" s="21">
        <v>10</v>
      </c>
      <c r="N123" s="21">
        <v>511.4</v>
      </c>
      <c r="O123" s="21">
        <v>16</v>
      </c>
      <c r="P123" s="21">
        <v>1181</v>
      </c>
      <c r="Q123" s="21">
        <v>57</v>
      </c>
      <c r="R123" s="21">
        <v>42</v>
      </c>
      <c r="S123" s="35"/>
      <c r="T123" s="35"/>
    </row>
    <row r="124" spans="1:20" s="34" customFormat="1" ht="10" customHeight="1">
      <c r="A124" s="23" t="s">
        <v>128</v>
      </c>
      <c r="B124" s="21">
        <v>881</v>
      </c>
      <c r="C124" s="21">
        <v>42.4</v>
      </c>
      <c r="D124" s="30">
        <v>4.8127128263337114E-2</v>
      </c>
      <c r="E124" s="31">
        <v>7.5600000000000001E-2</v>
      </c>
      <c r="F124" s="31">
        <v>5.7000000000000002E-3</v>
      </c>
      <c r="G124" s="31">
        <v>0.23200000000000001</v>
      </c>
      <c r="H124" s="31">
        <v>1.4999999999999999E-2</v>
      </c>
      <c r="I124" s="31">
        <v>2.2069999999999999E-2</v>
      </c>
      <c r="J124" s="31">
        <v>4.4000000000000002E-4</v>
      </c>
      <c r="K124" s="32">
        <v>8.7159E-2</v>
      </c>
      <c r="L124" s="21">
        <v>140.69999999999999</v>
      </c>
      <c r="M124" s="21">
        <v>2.8</v>
      </c>
      <c r="N124" s="21">
        <v>212</v>
      </c>
      <c r="O124" s="21">
        <v>13</v>
      </c>
      <c r="P124" s="21">
        <v>1117</v>
      </c>
      <c r="Q124" s="21">
        <v>62</v>
      </c>
      <c r="R124" s="21">
        <v>44</v>
      </c>
      <c r="S124" s="35"/>
      <c r="T124" s="35"/>
    </row>
    <row r="125" spans="1:20" s="34" customFormat="1" ht="10" customHeight="1">
      <c r="A125" s="23" t="s">
        <v>129</v>
      </c>
      <c r="B125" s="21">
        <v>939</v>
      </c>
      <c r="C125" s="21">
        <v>55.7</v>
      </c>
      <c r="D125" s="30">
        <v>5.9318423855165073E-2</v>
      </c>
      <c r="E125" s="31">
        <v>6.9000000000000006E-2</v>
      </c>
      <c r="F125" s="31">
        <v>4.4000000000000003E-3</v>
      </c>
      <c r="G125" s="31">
        <v>0.28799999999999998</v>
      </c>
      <c r="H125" s="31">
        <v>1.9E-2</v>
      </c>
      <c r="I125" s="31">
        <v>2.9219999999999999E-2</v>
      </c>
      <c r="J125" s="31">
        <v>8.7000000000000001E-4</v>
      </c>
      <c r="K125" s="32">
        <v>0.44292999999999999</v>
      </c>
      <c r="L125" s="21">
        <v>185.6</v>
      </c>
      <c r="M125" s="21">
        <v>5.4</v>
      </c>
      <c r="N125" s="21">
        <v>257</v>
      </c>
      <c r="O125" s="21">
        <v>15</v>
      </c>
      <c r="P125" s="21">
        <v>878</v>
      </c>
      <c r="Q125" s="21">
        <v>91</v>
      </c>
      <c r="R125" s="36">
        <v>36</v>
      </c>
      <c r="S125" s="35"/>
      <c r="T125" s="35"/>
    </row>
    <row r="126" spans="1:20" s="34" customFormat="1" ht="10" customHeight="1">
      <c r="A126" s="23" t="s">
        <v>130</v>
      </c>
      <c r="B126" s="21">
        <v>233.6</v>
      </c>
      <c r="C126" s="21">
        <v>100</v>
      </c>
      <c r="D126" s="30">
        <v>0.42808219178082191</v>
      </c>
      <c r="E126" s="31">
        <v>9.3299999999999994E-2</v>
      </c>
      <c r="F126" s="31">
        <v>4.7999999999999996E-3</v>
      </c>
      <c r="G126" s="31">
        <v>3.32</v>
      </c>
      <c r="H126" s="31">
        <v>0.16</v>
      </c>
      <c r="I126" s="31">
        <v>0.25829999999999997</v>
      </c>
      <c r="J126" s="31">
        <v>5.4999999999999997E-3</v>
      </c>
      <c r="K126" s="32">
        <v>0.80132000000000003</v>
      </c>
      <c r="L126" s="21">
        <v>1481</v>
      </c>
      <c r="M126" s="21">
        <v>28</v>
      </c>
      <c r="N126" s="21">
        <v>1485</v>
      </c>
      <c r="O126" s="21">
        <v>38</v>
      </c>
      <c r="P126" s="21">
        <v>1483</v>
      </c>
      <c r="Q126" s="21">
        <v>78</v>
      </c>
      <c r="R126" s="21">
        <v>0.62</v>
      </c>
      <c r="S126" s="35"/>
      <c r="T126" s="35"/>
    </row>
    <row r="127" spans="1:20" s="34" customFormat="1" ht="10" customHeight="1">
      <c r="A127" s="23" t="s">
        <v>131</v>
      </c>
      <c r="B127" s="21">
        <v>498</v>
      </c>
      <c r="C127" s="21">
        <v>6.1</v>
      </c>
      <c r="D127" s="30">
        <v>1.2248995983935742E-2</v>
      </c>
      <c r="E127" s="31">
        <v>7.46E-2</v>
      </c>
      <c r="F127" s="31">
        <v>7.1000000000000004E-3</v>
      </c>
      <c r="G127" s="31">
        <v>0.1469</v>
      </c>
      <c r="H127" s="31">
        <v>1.0999999999999999E-2</v>
      </c>
      <c r="I127" s="31">
        <v>1.3939999999999999E-2</v>
      </c>
      <c r="J127" s="31">
        <v>8.0000000000000004E-4</v>
      </c>
      <c r="K127" s="32">
        <v>0.27426</v>
      </c>
      <c r="L127" s="21">
        <v>89.2</v>
      </c>
      <c r="M127" s="21">
        <v>5.0999999999999996</v>
      </c>
      <c r="N127" s="21">
        <v>139</v>
      </c>
      <c r="O127" s="21">
        <v>9.6999999999999993</v>
      </c>
      <c r="P127" s="21">
        <v>1050</v>
      </c>
      <c r="Q127" s="21">
        <v>110</v>
      </c>
      <c r="R127" s="21">
        <v>47</v>
      </c>
      <c r="S127" s="35"/>
      <c r="T127" s="35"/>
    </row>
    <row r="128" spans="1:20" s="34" customFormat="1" ht="10" customHeight="1">
      <c r="A128" s="23" t="s">
        <v>132</v>
      </c>
      <c r="B128" s="21">
        <v>280</v>
      </c>
      <c r="C128" s="21">
        <v>25</v>
      </c>
      <c r="D128" s="30">
        <v>8.9285714285714288E-2</v>
      </c>
      <c r="E128" s="31">
        <v>0.1101</v>
      </c>
      <c r="F128" s="31">
        <v>6.8999999999999999E-3</v>
      </c>
      <c r="G128" s="31">
        <v>1.2</v>
      </c>
      <c r="H128" s="31">
        <v>6.4000000000000001E-2</v>
      </c>
      <c r="I128" s="31">
        <v>7.9100000000000004E-2</v>
      </c>
      <c r="J128" s="31">
        <v>2E-3</v>
      </c>
      <c r="K128" s="32">
        <v>-5.2290999999999997E-2</v>
      </c>
      <c r="L128" s="21">
        <v>491</v>
      </c>
      <c r="M128" s="21">
        <v>12</v>
      </c>
      <c r="N128" s="21">
        <v>805</v>
      </c>
      <c r="O128" s="21">
        <v>31</v>
      </c>
      <c r="P128" s="21">
        <v>1827</v>
      </c>
      <c r="Q128" s="21">
        <v>52</v>
      </c>
      <c r="R128" s="36">
        <v>65</v>
      </c>
      <c r="S128" s="35"/>
      <c r="T128" s="35"/>
    </row>
    <row r="129" spans="1:20" s="34" customFormat="1" ht="10" customHeight="1">
      <c r="A129" s="23" t="s">
        <v>133</v>
      </c>
      <c r="B129" s="21">
        <v>306</v>
      </c>
      <c r="C129" s="21">
        <v>123</v>
      </c>
      <c r="D129" s="30">
        <v>0.40196078431372551</v>
      </c>
      <c r="E129" s="31">
        <v>8.4000000000000005E-2</v>
      </c>
      <c r="F129" s="31">
        <v>4.0000000000000001E-3</v>
      </c>
      <c r="G129" s="31">
        <v>1.4410000000000001</v>
      </c>
      <c r="H129" s="31">
        <v>6.0999999999999999E-2</v>
      </c>
      <c r="I129" s="31">
        <v>0.1234</v>
      </c>
      <c r="J129" s="31">
        <v>2.7000000000000001E-3</v>
      </c>
      <c r="K129" s="32">
        <v>0.61575999999999997</v>
      </c>
      <c r="L129" s="21">
        <v>750</v>
      </c>
      <c r="M129" s="21">
        <v>15</v>
      </c>
      <c r="N129" s="21">
        <v>906</v>
      </c>
      <c r="O129" s="21">
        <v>25</v>
      </c>
      <c r="P129" s="21">
        <v>1288</v>
      </c>
      <c r="Q129" s="21">
        <v>57</v>
      </c>
      <c r="R129" s="36">
        <v>28</v>
      </c>
      <c r="S129" s="35"/>
      <c r="T129" s="35"/>
    </row>
    <row r="130" spans="1:20" s="34" customFormat="1" ht="10" customHeight="1">
      <c r="A130" s="23" t="s">
        <v>134</v>
      </c>
      <c r="B130" s="21">
        <v>396.9</v>
      </c>
      <c r="C130" s="21">
        <v>169.3</v>
      </c>
      <c r="D130" s="30">
        <v>0.4265558075081885</v>
      </c>
      <c r="E130" s="31">
        <v>7.3800000000000004E-2</v>
      </c>
      <c r="F130" s="31">
        <v>3.8E-3</v>
      </c>
      <c r="G130" s="31">
        <v>1.5369999999999999</v>
      </c>
      <c r="H130" s="31">
        <v>6.5000000000000002E-2</v>
      </c>
      <c r="I130" s="31">
        <v>0.15190000000000001</v>
      </c>
      <c r="J130" s="31">
        <v>3.0000000000000001E-3</v>
      </c>
      <c r="K130" s="32">
        <v>4.6773000000000002E-2</v>
      </c>
      <c r="L130" s="21">
        <v>912</v>
      </c>
      <c r="M130" s="21">
        <v>17</v>
      </c>
      <c r="N130" s="21">
        <v>949</v>
      </c>
      <c r="O130" s="21">
        <v>28</v>
      </c>
      <c r="P130" s="21">
        <v>1038</v>
      </c>
      <c r="Q130" s="21">
        <v>64</v>
      </c>
      <c r="R130" s="21">
        <v>5.2</v>
      </c>
      <c r="S130" s="35"/>
      <c r="T130" s="35"/>
    </row>
    <row r="131" spans="1:20" s="34" customFormat="1" ht="10" customHeight="1">
      <c r="A131" s="23" t="s">
        <v>135</v>
      </c>
      <c r="B131" s="21">
        <v>946</v>
      </c>
      <c r="C131" s="21">
        <v>282</v>
      </c>
      <c r="D131" s="30">
        <v>0.29809725158562367</v>
      </c>
      <c r="E131" s="31">
        <v>9.3640000000000001E-2</v>
      </c>
      <c r="F131" s="31">
        <v>4.0000000000000001E-3</v>
      </c>
      <c r="G131" s="31">
        <v>2.0419999999999998</v>
      </c>
      <c r="H131" s="31">
        <v>7.2999999999999995E-2</v>
      </c>
      <c r="I131" s="31">
        <v>0.1575</v>
      </c>
      <c r="J131" s="31">
        <v>2.3999999999999998E-3</v>
      </c>
      <c r="K131" s="32">
        <v>0.70382999999999996</v>
      </c>
      <c r="L131" s="21">
        <v>942.8</v>
      </c>
      <c r="M131" s="21">
        <v>13</v>
      </c>
      <c r="N131" s="21">
        <v>1129.5999999999999</v>
      </c>
      <c r="O131" s="21">
        <v>24</v>
      </c>
      <c r="P131" s="21">
        <v>1501.9</v>
      </c>
      <c r="Q131" s="21">
        <v>33</v>
      </c>
      <c r="R131" s="21">
        <v>31</v>
      </c>
      <c r="S131" s="35"/>
      <c r="T131" s="35"/>
    </row>
    <row r="132" spans="1:20" s="34" customFormat="1" ht="10" customHeight="1">
      <c r="A132" s="23" t="s">
        <v>136</v>
      </c>
      <c r="B132" s="21">
        <v>763</v>
      </c>
      <c r="C132" s="21">
        <v>386</v>
      </c>
      <c r="D132" s="30">
        <v>0.50589777195281782</v>
      </c>
      <c r="E132" s="31">
        <v>9.5399999999999999E-2</v>
      </c>
      <c r="F132" s="31">
        <v>4.3E-3</v>
      </c>
      <c r="G132" s="31">
        <v>2.532</v>
      </c>
      <c r="H132" s="31">
        <v>0.11</v>
      </c>
      <c r="I132" s="31">
        <v>0.1951</v>
      </c>
      <c r="J132" s="31">
        <v>3.5999999999999999E-3</v>
      </c>
      <c r="K132" s="32">
        <v>0.59438999999999997</v>
      </c>
      <c r="L132" s="21">
        <v>1149</v>
      </c>
      <c r="M132" s="21">
        <v>20</v>
      </c>
      <c r="N132" s="21">
        <v>1281</v>
      </c>
      <c r="O132" s="21">
        <v>30</v>
      </c>
      <c r="P132" s="21">
        <v>1525</v>
      </c>
      <c r="Q132" s="21">
        <v>56</v>
      </c>
      <c r="R132" s="36">
        <v>19</v>
      </c>
      <c r="S132" s="35"/>
      <c r="T132" s="35"/>
    </row>
    <row r="133" spans="1:20" s="34" customFormat="1" ht="10" customHeight="1">
      <c r="A133" s="23" t="s">
        <v>137</v>
      </c>
      <c r="B133" s="21">
        <v>734</v>
      </c>
      <c r="C133" s="21">
        <v>168.8</v>
      </c>
      <c r="D133" s="30">
        <v>0.22997275204359674</v>
      </c>
      <c r="E133" s="31">
        <v>9.8799999999999999E-2</v>
      </c>
      <c r="F133" s="31">
        <v>4.3E-3</v>
      </c>
      <c r="G133" s="31">
        <v>1.982</v>
      </c>
      <c r="H133" s="31">
        <v>8.6999999999999994E-2</v>
      </c>
      <c r="I133" s="31">
        <v>0.1439</v>
      </c>
      <c r="J133" s="31">
        <v>3.3E-3</v>
      </c>
      <c r="K133" s="32">
        <v>0.86680000000000001</v>
      </c>
      <c r="L133" s="21">
        <v>866</v>
      </c>
      <c r="M133" s="21">
        <v>18</v>
      </c>
      <c r="N133" s="21">
        <v>1108</v>
      </c>
      <c r="O133" s="21">
        <v>30</v>
      </c>
      <c r="P133" s="21">
        <v>1609</v>
      </c>
      <c r="Q133" s="21">
        <v>55</v>
      </c>
      <c r="R133" s="21">
        <v>49</v>
      </c>
      <c r="S133" s="35"/>
      <c r="T133" s="35"/>
    </row>
    <row r="134" spans="1:20" s="34" customFormat="1" ht="10" customHeight="1">
      <c r="A134" s="23" t="s">
        <v>138</v>
      </c>
      <c r="B134" s="21">
        <v>848</v>
      </c>
      <c r="C134" s="21">
        <v>97</v>
      </c>
      <c r="D134" s="30">
        <v>0.11438679245283019</v>
      </c>
      <c r="E134" s="31">
        <v>8.3500000000000005E-2</v>
      </c>
      <c r="F134" s="31">
        <v>3.7000000000000002E-3</v>
      </c>
      <c r="G134" s="31">
        <v>1.0620000000000001</v>
      </c>
      <c r="H134" s="31">
        <v>4.4999999999999998E-2</v>
      </c>
      <c r="I134" s="31">
        <v>9.2600000000000002E-2</v>
      </c>
      <c r="J134" s="31">
        <v>2.3999999999999998E-3</v>
      </c>
      <c r="K134" s="32">
        <v>0.76466999999999996</v>
      </c>
      <c r="L134" s="21">
        <v>571</v>
      </c>
      <c r="M134" s="21">
        <v>14</v>
      </c>
      <c r="N134" s="21">
        <v>736</v>
      </c>
      <c r="O134" s="21">
        <v>23</v>
      </c>
      <c r="P134" s="21">
        <v>1292</v>
      </c>
      <c r="Q134" s="21">
        <v>54</v>
      </c>
      <c r="R134" s="21">
        <v>38</v>
      </c>
      <c r="S134" s="35"/>
      <c r="T134" s="35"/>
    </row>
    <row r="135" spans="1:20" s="34" customFormat="1" ht="10" customHeight="1">
      <c r="A135" s="23" t="s">
        <v>139</v>
      </c>
      <c r="B135" s="21">
        <v>1288</v>
      </c>
      <c r="C135" s="21">
        <v>67.400000000000006</v>
      </c>
      <c r="D135" s="30">
        <v>5.2329192546583858E-2</v>
      </c>
      <c r="E135" s="31">
        <v>9.1399999999999995E-2</v>
      </c>
      <c r="F135" s="31">
        <v>4.1000000000000003E-3</v>
      </c>
      <c r="G135" s="31">
        <v>1.1080000000000001</v>
      </c>
      <c r="H135" s="31">
        <v>0.04</v>
      </c>
      <c r="I135" s="31">
        <v>8.7300000000000003E-2</v>
      </c>
      <c r="J135" s="31">
        <v>1.6999999999999999E-3</v>
      </c>
      <c r="K135" s="32">
        <v>0.12146999999999999</v>
      </c>
      <c r="L135" s="21">
        <v>539.79999999999995</v>
      </c>
      <c r="M135" s="21">
        <v>9.9</v>
      </c>
      <c r="N135" s="21">
        <v>756.9</v>
      </c>
      <c r="O135" s="21">
        <v>19</v>
      </c>
      <c r="P135" s="21">
        <v>1448</v>
      </c>
      <c r="Q135" s="21">
        <v>61</v>
      </c>
      <c r="R135" s="21">
        <v>45</v>
      </c>
      <c r="S135" s="35"/>
      <c r="T135" s="35"/>
    </row>
    <row r="136" spans="1:20" s="34" customFormat="1" ht="10" customHeight="1">
      <c r="A136" s="23" t="s">
        <v>140</v>
      </c>
      <c r="B136" s="21">
        <v>842</v>
      </c>
      <c r="C136" s="21">
        <v>138.6</v>
      </c>
      <c r="D136" s="30">
        <v>0.16460807600950117</v>
      </c>
      <c r="E136" s="31">
        <v>8.3400000000000002E-2</v>
      </c>
      <c r="F136" s="31">
        <v>4.1999999999999997E-3</v>
      </c>
      <c r="G136" s="31">
        <v>0.61199999999999999</v>
      </c>
      <c r="H136" s="31">
        <v>6.2E-2</v>
      </c>
      <c r="I136" s="31">
        <v>5.2900000000000003E-2</v>
      </c>
      <c r="J136" s="31">
        <v>4.1999999999999997E-3</v>
      </c>
      <c r="K136" s="32">
        <v>0.96874000000000005</v>
      </c>
      <c r="L136" s="21">
        <v>332</v>
      </c>
      <c r="M136" s="21">
        <v>26</v>
      </c>
      <c r="N136" s="21">
        <v>490</v>
      </c>
      <c r="O136" s="21">
        <v>37</v>
      </c>
      <c r="P136" s="21">
        <v>1268</v>
      </c>
      <c r="Q136" s="21">
        <v>79</v>
      </c>
      <c r="R136" s="21">
        <v>89</v>
      </c>
      <c r="S136" s="35"/>
      <c r="T136" s="35"/>
    </row>
    <row r="137" spans="1:20" s="34" customFormat="1" ht="10" customHeight="1">
      <c r="A137" s="23" t="s">
        <v>141</v>
      </c>
      <c r="B137" s="21">
        <v>585</v>
      </c>
      <c r="C137" s="21">
        <v>2.75</v>
      </c>
      <c r="D137" s="30">
        <v>4.7008547008547006E-3</v>
      </c>
      <c r="E137" s="31">
        <v>7.0599999999999996E-2</v>
      </c>
      <c r="F137" s="31">
        <v>6.0000000000000001E-3</v>
      </c>
      <c r="G137" s="31">
        <v>0.1173</v>
      </c>
      <c r="H137" s="31">
        <v>9.9000000000000008E-3</v>
      </c>
      <c r="I137" s="31">
        <v>1.1639999999999999E-2</v>
      </c>
      <c r="J137" s="31">
        <v>3.1E-4</v>
      </c>
      <c r="K137" s="32">
        <v>0.16127</v>
      </c>
      <c r="L137" s="21">
        <v>74.599999999999994</v>
      </c>
      <c r="M137" s="21">
        <v>2</v>
      </c>
      <c r="N137" s="21">
        <v>112.4</v>
      </c>
      <c r="O137" s="21">
        <v>9</v>
      </c>
      <c r="P137" s="21">
        <v>940</v>
      </c>
      <c r="Q137" s="21">
        <v>140</v>
      </c>
      <c r="R137" s="21">
        <v>43</v>
      </c>
      <c r="S137" s="35"/>
      <c r="T137" s="35"/>
    </row>
    <row r="138" spans="1:20" s="34" customFormat="1" ht="10" customHeight="1">
      <c r="A138" s="23" t="s">
        <v>142</v>
      </c>
      <c r="B138" s="21">
        <v>490</v>
      </c>
      <c r="C138" s="21">
        <v>6.68</v>
      </c>
      <c r="D138" s="30">
        <v>1.3632653061224489E-2</v>
      </c>
      <c r="E138" s="31">
        <v>6.0400000000000002E-2</v>
      </c>
      <c r="F138" s="31">
        <v>5.5999999999999999E-3</v>
      </c>
      <c r="G138" s="31">
        <v>8.1699999999999995E-2</v>
      </c>
      <c r="H138" s="31">
        <v>7.9000000000000008E-3</v>
      </c>
      <c r="I138" s="31">
        <v>9.9399999999999992E-3</v>
      </c>
      <c r="J138" s="31">
        <v>3.1E-4</v>
      </c>
      <c r="K138" s="32">
        <v>0.14266000000000001</v>
      </c>
      <c r="L138" s="21">
        <v>63.8</v>
      </c>
      <c r="M138" s="21">
        <v>2</v>
      </c>
      <c r="N138" s="21">
        <v>79.5</v>
      </c>
      <c r="O138" s="21">
        <v>7.4</v>
      </c>
      <c r="P138" s="21">
        <v>690</v>
      </c>
      <c r="Q138" s="21">
        <v>120</v>
      </c>
      <c r="R138" s="36">
        <v>24</v>
      </c>
      <c r="S138" s="35"/>
      <c r="T138" s="35"/>
    </row>
    <row r="139" spans="1:20" s="34" customFormat="1" ht="10" customHeight="1">
      <c r="A139" s="23" t="s">
        <v>143</v>
      </c>
      <c r="B139" s="21">
        <v>338</v>
      </c>
      <c r="C139" s="21">
        <v>29.56</v>
      </c>
      <c r="D139" s="30">
        <v>8.7455621301775144E-2</v>
      </c>
      <c r="E139" s="31">
        <v>8.4500000000000006E-2</v>
      </c>
      <c r="F139" s="31">
        <v>5.8999999999999999E-3</v>
      </c>
      <c r="G139" s="31">
        <v>0.46700000000000003</v>
      </c>
      <c r="H139" s="31">
        <v>3.5000000000000003E-2</v>
      </c>
      <c r="I139" s="31">
        <v>4.0250000000000001E-2</v>
      </c>
      <c r="J139" s="31">
        <v>1E-3</v>
      </c>
      <c r="K139" s="32">
        <v>0.54979</v>
      </c>
      <c r="L139" s="21">
        <v>254.4</v>
      </c>
      <c r="M139" s="21">
        <v>6.4</v>
      </c>
      <c r="N139" s="21">
        <v>393</v>
      </c>
      <c r="O139" s="21">
        <v>26</v>
      </c>
      <c r="P139" s="21">
        <v>1327</v>
      </c>
      <c r="Q139" s="21">
        <v>84</v>
      </c>
      <c r="R139" s="36">
        <v>50</v>
      </c>
      <c r="S139" s="35"/>
      <c r="T139" s="35"/>
    </row>
    <row r="140" spans="1:20" s="34" customFormat="1" ht="10" customHeight="1">
      <c r="A140" s="23" t="s">
        <v>144</v>
      </c>
      <c r="B140" s="21">
        <v>836</v>
      </c>
      <c r="C140" s="21">
        <v>13.36</v>
      </c>
      <c r="D140" s="30">
        <v>1.5980861244019137E-2</v>
      </c>
      <c r="E140" s="31">
        <v>6.2700000000000006E-2</v>
      </c>
      <c r="F140" s="31">
        <v>3.8999999999999998E-3</v>
      </c>
      <c r="G140" s="31">
        <v>0.20200000000000001</v>
      </c>
      <c r="H140" s="31">
        <v>1.2999999999999999E-2</v>
      </c>
      <c r="I140" s="31">
        <v>2.3609999999999999E-2</v>
      </c>
      <c r="J140" s="31">
        <v>6.0999999999999997E-4</v>
      </c>
      <c r="K140" s="32">
        <v>0.30020999999999998</v>
      </c>
      <c r="L140" s="21">
        <v>150.4</v>
      </c>
      <c r="M140" s="21">
        <v>3.9</v>
      </c>
      <c r="N140" s="21">
        <v>187</v>
      </c>
      <c r="O140" s="21">
        <v>11</v>
      </c>
      <c r="P140" s="21">
        <v>669</v>
      </c>
      <c r="Q140" s="21">
        <v>100</v>
      </c>
      <c r="R140" s="21">
        <v>24</v>
      </c>
      <c r="S140" s="35"/>
      <c r="T140" s="35"/>
    </row>
    <row r="141" spans="1:20" s="34" customFormat="1" ht="10" customHeight="1">
      <c r="A141" s="23" t="s">
        <v>145</v>
      </c>
      <c r="B141" s="21">
        <v>243</v>
      </c>
      <c r="C141" s="21">
        <v>25.5</v>
      </c>
      <c r="D141" s="30">
        <v>0.10493827160493827</v>
      </c>
      <c r="E141" s="31">
        <v>8.9399999999999993E-2</v>
      </c>
      <c r="F141" s="31">
        <v>9.5999999999999992E-3</v>
      </c>
      <c r="G141" s="31">
        <v>0.69899999999999995</v>
      </c>
      <c r="H141" s="31">
        <v>6.5000000000000002E-2</v>
      </c>
      <c r="I141" s="31">
        <v>5.74E-2</v>
      </c>
      <c r="J141" s="31">
        <v>2E-3</v>
      </c>
      <c r="K141" s="32">
        <v>-0.29951</v>
      </c>
      <c r="L141" s="21">
        <v>360</v>
      </c>
      <c r="M141" s="21">
        <v>12</v>
      </c>
      <c r="N141" s="21">
        <v>537</v>
      </c>
      <c r="O141" s="21">
        <v>39</v>
      </c>
      <c r="P141" s="21">
        <v>1410</v>
      </c>
      <c r="Q141" s="21">
        <v>120</v>
      </c>
      <c r="R141" s="21">
        <v>49</v>
      </c>
      <c r="S141" s="35"/>
      <c r="T141" s="35"/>
    </row>
    <row r="142" spans="1:20" s="34" customFormat="1" ht="10" customHeight="1">
      <c r="A142" s="23" t="s">
        <v>146</v>
      </c>
      <c r="B142" s="21">
        <v>1006</v>
      </c>
      <c r="C142" s="21">
        <v>48.7</v>
      </c>
      <c r="D142" s="30">
        <v>4.8409542743538772E-2</v>
      </c>
      <c r="E142" s="31">
        <v>7.7899999999999997E-2</v>
      </c>
      <c r="F142" s="31">
        <v>3.7000000000000002E-3</v>
      </c>
      <c r="G142" s="31">
        <v>0.26819999999999999</v>
      </c>
      <c r="H142" s="31">
        <v>1.0999999999999999E-2</v>
      </c>
      <c r="I142" s="31">
        <v>2.4819999999999998E-2</v>
      </c>
      <c r="J142" s="31">
        <v>4.4999999999999999E-4</v>
      </c>
      <c r="K142" s="32">
        <v>7.0513000000000006E-2</v>
      </c>
      <c r="L142" s="21">
        <v>158.1</v>
      </c>
      <c r="M142" s="21">
        <v>2.9</v>
      </c>
      <c r="N142" s="21">
        <v>241</v>
      </c>
      <c r="O142" s="21">
        <v>9.1</v>
      </c>
      <c r="P142" s="21">
        <v>1166</v>
      </c>
      <c r="Q142" s="21">
        <v>62</v>
      </c>
      <c r="R142" s="21">
        <v>47</v>
      </c>
      <c r="S142" s="35"/>
      <c r="T142" s="35"/>
    </row>
    <row r="143" spans="1:20" s="34" customFormat="1" ht="10" customHeight="1">
      <c r="A143" s="23" t="s">
        <v>147</v>
      </c>
      <c r="B143" s="21">
        <v>680</v>
      </c>
      <c r="C143" s="21">
        <v>65</v>
      </c>
      <c r="D143" s="30">
        <v>9.5588235294117641E-2</v>
      </c>
      <c r="E143" s="31">
        <v>8.8800000000000004E-2</v>
      </c>
      <c r="F143" s="31">
        <v>5.1999999999999998E-3</v>
      </c>
      <c r="G143" s="31">
        <v>0.56699999999999995</v>
      </c>
      <c r="H143" s="31">
        <v>2.7E-2</v>
      </c>
      <c r="I143" s="31">
        <v>4.6199999999999998E-2</v>
      </c>
      <c r="J143" s="31">
        <v>1.2999999999999999E-3</v>
      </c>
      <c r="K143" s="32">
        <v>0.17019999999999999</v>
      </c>
      <c r="L143" s="21">
        <v>291.3</v>
      </c>
      <c r="M143" s="21">
        <v>8.1</v>
      </c>
      <c r="N143" s="21">
        <v>456</v>
      </c>
      <c r="O143" s="21">
        <v>17</v>
      </c>
      <c r="P143" s="21">
        <v>1414</v>
      </c>
      <c r="Q143" s="21">
        <v>58</v>
      </c>
      <c r="R143" s="21">
        <v>53</v>
      </c>
      <c r="S143" s="35"/>
      <c r="T143" s="35"/>
    </row>
    <row r="144" spans="1:20" s="34" customFormat="1" ht="10" customHeight="1">
      <c r="A144" s="23" t="s">
        <v>148</v>
      </c>
      <c r="B144" s="21">
        <v>491</v>
      </c>
      <c r="C144" s="21">
        <v>188</v>
      </c>
      <c r="D144" s="30">
        <v>0.38289205702647655</v>
      </c>
      <c r="E144" s="31">
        <v>0.1009</v>
      </c>
      <c r="F144" s="31">
        <v>5.1999999999999998E-3</v>
      </c>
      <c r="G144" s="31">
        <v>1.413</v>
      </c>
      <c r="H144" s="31">
        <v>6.5000000000000002E-2</v>
      </c>
      <c r="I144" s="31">
        <v>0.1014</v>
      </c>
      <c r="J144" s="31">
        <v>2.0999999999999999E-3</v>
      </c>
      <c r="K144" s="32">
        <v>0.35410000000000003</v>
      </c>
      <c r="L144" s="21">
        <v>622.5</v>
      </c>
      <c r="M144" s="21">
        <v>12</v>
      </c>
      <c r="N144" s="21">
        <v>894</v>
      </c>
      <c r="O144" s="21">
        <v>27</v>
      </c>
      <c r="P144" s="21">
        <v>1641</v>
      </c>
      <c r="Q144" s="21">
        <v>39</v>
      </c>
      <c r="R144" s="21">
        <v>51</v>
      </c>
      <c r="S144" s="35"/>
      <c r="T144" s="35"/>
    </row>
    <row r="145" spans="1:20" s="34" customFormat="1" ht="10" customHeight="1">
      <c r="A145" s="23" t="s">
        <v>149</v>
      </c>
      <c r="B145" s="21">
        <v>445.5</v>
      </c>
      <c r="C145" s="21">
        <v>151.1</v>
      </c>
      <c r="D145" s="30">
        <v>0.33916947250280582</v>
      </c>
      <c r="E145" s="31">
        <v>9.7100000000000006E-2</v>
      </c>
      <c r="F145" s="31">
        <v>4.4000000000000003E-3</v>
      </c>
      <c r="G145" s="31">
        <v>3.0649999999999999</v>
      </c>
      <c r="H145" s="31">
        <v>0.11</v>
      </c>
      <c r="I145" s="31">
        <v>0.22770000000000001</v>
      </c>
      <c r="J145" s="31">
        <v>3.8999999999999998E-3</v>
      </c>
      <c r="K145" s="32">
        <v>0.40964</v>
      </c>
      <c r="L145" s="21">
        <v>1322</v>
      </c>
      <c r="M145" s="21">
        <v>21</v>
      </c>
      <c r="N145" s="21">
        <v>1424</v>
      </c>
      <c r="O145" s="21">
        <v>28</v>
      </c>
      <c r="P145" s="21">
        <v>1569</v>
      </c>
      <c r="Q145" s="21">
        <v>39</v>
      </c>
      <c r="R145" s="21">
        <v>12</v>
      </c>
      <c r="S145" s="35"/>
      <c r="T145" s="35"/>
    </row>
    <row r="146" spans="1:20" s="34" customFormat="1" ht="10" customHeight="1">
      <c r="A146" s="23" t="s">
        <v>150</v>
      </c>
      <c r="B146" s="21">
        <v>765</v>
      </c>
      <c r="C146" s="21">
        <v>63</v>
      </c>
      <c r="D146" s="30">
        <v>8.2352941176470587E-2</v>
      </c>
      <c r="E146" s="31">
        <v>8.3299999999999999E-2</v>
      </c>
      <c r="F146" s="31">
        <v>5.3E-3</v>
      </c>
      <c r="G146" s="31">
        <v>0.307</v>
      </c>
      <c r="H146" s="31">
        <v>1.7000000000000001E-2</v>
      </c>
      <c r="I146" s="31">
        <v>2.7400000000000001E-2</v>
      </c>
      <c r="J146" s="31">
        <v>1.2999999999999999E-3</v>
      </c>
      <c r="K146" s="32">
        <v>0.56399999999999995</v>
      </c>
      <c r="L146" s="21">
        <v>174.1</v>
      </c>
      <c r="M146" s="21">
        <v>8.1</v>
      </c>
      <c r="N146" s="21">
        <v>272</v>
      </c>
      <c r="O146" s="21">
        <v>13</v>
      </c>
      <c r="P146" s="21">
        <v>1287</v>
      </c>
      <c r="Q146" s="21">
        <v>79</v>
      </c>
      <c r="R146" s="21">
        <v>49</v>
      </c>
      <c r="S146" s="35"/>
      <c r="T146" s="35"/>
    </row>
    <row r="147" spans="1:20" s="34" customFormat="1" ht="10" customHeight="1">
      <c r="A147" s="23" t="s">
        <v>151</v>
      </c>
      <c r="B147" s="21">
        <v>295.8</v>
      </c>
      <c r="C147" s="21">
        <v>115</v>
      </c>
      <c r="D147" s="30">
        <v>0.38877620013522651</v>
      </c>
      <c r="E147" s="31">
        <v>9.2600000000000002E-2</v>
      </c>
      <c r="F147" s="31">
        <v>4.5999999999999999E-3</v>
      </c>
      <c r="G147" s="31">
        <v>1.9510000000000001</v>
      </c>
      <c r="H147" s="31">
        <v>8.1000000000000003E-2</v>
      </c>
      <c r="I147" s="31">
        <v>0.15310000000000001</v>
      </c>
      <c r="J147" s="31">
        <v>3.7000000000000002E-3</v>
      </c>
      <c r="K147" s="32">
        <v>0.37813000000000002</v>
      </c>
      <c r="L147" s="21">
        <v>918</v>
      </c>
      <c r="M147" s="21">
        <v>21</v>
      </c>
      <c r="N147" s="21">
        <v>1098</v>
      </c>
      <c r="O147" s="21">
        <v>28</v>
      </c>
      <c r="P147" s="21">
        <v>1462</v>
      </c>
      <c r="Q147" s="21">
        <v>54</v>
      </c>
      <c r="R147" s="21">
        <v>27</v>
      </c>
      <c r="S147" s="35"/>
      <c r="T147" s="35"/>
    </row>
    <row r="148" spans="1:20" s="34" customFormat="1" ht="10" customHeight="1">
      <c r="A148" s="23" t="s">
        <v>152</v>
      </c>
      <c r="B148" s="21">
        <v>620</v>
      </c>
      <c r="C148" s="21">
        <v>64.5</v>
      </c>
      <c r="D148" s="30">
        <v>0.10403225806451613</v>
      </c>
      <c r="E148" s="31">
        <v>0.12709999999999999</v>
      </c>
      <c r="F148" s="31">
        <v>7.7999999999999996E-3</v>
      </c>
      <c r="G148" s="31">
        <v>1.0389999999999999</v>
      </c>
      <c r="H148" s="31">
        <v>5.8999999999999997E-2</v>
      </c>
      <c r="I148" s="31">
        <v>5.7000000000000002E-2</v>
      </c>
      <c r="J148" s="31">
        <v>2.5999999999999999E-3</v>
      </c>
      <c r="K148" s="32">
        <v>0.60636000000000001</v>
      </c>
      <c r="L148" s="21">
        <v>357</v>
      </c>
      <c r="M148" s="21">
        <v>16</v>
      </c>
      <c r="N148" s="21">
        <v>726</v>
      </c>
      <c r="O148" s="21">
        <v>28</v>
      </c>
      <c r="P148" s="21">
        <v>2054</v>
      </c>
      <c r="Q148" s="21">
        <v>94</v>
      </c>
      <c r="R148" s="36">
        <v>95</v>
      </c>
      <c r="S148" s="35"/>
      <c r="T148" s="35"/>
    </row>
    <row r="149" spans="1:20" s="34" customFormat="1" ht="10" customHeight="1">
      <c r="A149" s="23" t="s">
        <v>153</v>
      </c>
      <c r="B149" s="21">
        <v>867</v>
      </c>
      <c r="C149" s="21">
        <v>453</v>
      </c>
      <c r="D149" s="30">
        <v>0.52249134948096887</v>
      </c>
      <c r="E149" s="31">
        <v>9.5200000000000007E-2</v>
      </c>
      <c r="F149" s="31">
        <v>4.1000000000000003E-3</v>
      </c>
      <c r="G149" s="31">
        <v>1.83</v>
      </c>
      <c r="H149" s="31">
        <v>6.9000000000000006E-2</v>
      </c>
      <c r="I149" s="31">
        <v>0.1391</v>
      </c>
      <c r="J149" s="31">
        <v>2.5000000000000001E-3</v>
      </c>
      <c r="K149" s="32">
        <v>0.68733</v>
      </c>
      <c r="L149" s="21">
        <v>839.8</v>
      </c>
      <c r="M149" s="21">
        <v>14</v>
      </c>
      <c r="N149" s="21">
        <v>1056</v>
      </c>
      <c r="O149" s="21">
        <v>24</v>
      </c>
      <c r="P149" s="21">
        <v>1527</v>
      </c>
      <c r="Q149" s="21">
        <v>44</v>
      </c>
      <c r="R149" s="36">
        <v>38</v>
      </c>
      <c r="S149" s="35"/>
      <c r="T149" s="35"/>
    </row>
    <row r="150" spans="1:20" s="34" customFormat="1" ht="10" customHeight="1">
      <c r="A150" s="23" t="s">
        <v>154</v>
      </c>
      <c r="B150" s="21">
        <v>649.9</v>
      </c>
      <c r="C150" s="21">
        <v>3.5</v>
      </c>
      <c r="D150" s="30">
        <v>5.3854439144483766E-3</v>
      </c>
      <c r="E150" s="31">
        <v>5.8500000000000003E-2</v>
      </c>
      <c r="F150" s="31">
        <v>7.1999999999999998E-3</v>
      </c>
      <c r="G150" s="31">
        <v>0.106</v>
      </c>
      <c r="H150" s="31">
        <v>1.6E-2</v>
      </c>
      <c r="I150" s="31">
        <v>1.2540000000000001E-2</v>
      </c>
      <c r="J150" s="31">
        <v>4.4000000000000002E-4</v>
      </c>
      <c r="K150" s="32">
        <v>0.72362000000000004</v>
      </c>
      <c r="L150" s="21">
        <v>80.3</v>
      </c>
      <c r="M150" s="21">
        <v>2.8</v>
      </c>
      <c r="N150" s="21">
        <v>102</v>
      </c>
      <c r="O150" s="21">
        <v>14</v>
      </c>
      <c r="P150" s="21">
        <v>620</v>
      </c>
      <c r="Q150" s="21">
        <v>200</v>
      </c>
      <c r="R150" s="21">
        <v>26</v>
      </c>
      <c r="S150" s="35"/>
      <c r="T150" s="35"/>
    </row>
    <row r="151" spans="1:20" s="34" customFormat="1" ht="10" customHeight="1">
      <c r="A151" s="23" t="s">
        <v>155</v>
      </c>
      <c r="B151" s="21">
        <v>665</v>
      </c>
      <c r="C151" s="21">
        <v>58.98</v>
      </c>
      <c r="D151" s="30">
        <v>8.8691729323308266E-2</v>
      </c>
      <c r="E151" s="31">
        <v>7.9299999999999995E-2</v>
      </c>
      <c r="F151" s="31">
        <v>4.5999999999999999E-3</v>
      </c>
      <c r="G151" s="31">
        <v>0.46600000000000003</v>
      </c>
      <c r="H151" s="31">
        <v>2.5999999999999999E-2</v>
      </c>
      <c r="I151" s="31">
        <v>4.2500000000000003E-2</v>
      </c>
      <c r="J151" s="31">
        <v>1.1999999999999999E-3</v>
      </c>
      <c r="K151" s="32">
        <v>0.51334000000000002</v>
      </c>
      <c r="L151" s="21">
        <v>268.2</v>
      </c>
      <c r="M151" s="21">
        <v>7.2</v>
      </c>
      <c r="N151" s="21">
        <v>388</v>
      </c>
      <c r="O151" s="21">
        <v>18</v>
      </c>
      <c r="P151" s="21">
        <v>1163</v>
      </c>
      <c r="Q151" s="21">
        <v>50</v>
      </c>
      <c r="R151" s="21">
        <v>44</v>
      </c>
      <c r="S151" s="35"/>
      <c r="T151" s="35"/>
    </row>
    <row r="152" spans="1:20" s="34" customFormat="1" ht="10" customHeight="1">
      <c r="A152" s="23" t="s">
        <v>156</v>
      </c>
      <c r="B152" s="21">
        <v>980</v>
      </c>
      <c r="C152" s="21">
        <v>137.80000000000001</v>
      </c>
      <c r="D152" s="30">
        <v>0.1406122448979592</v>
      </c>
      <c r="E152" s="31">
        <v>9.5899999999999999E-2</v>
      </c>
      <c r="F152" s="31">
        <v>4.5999999999999999E-3</v>
      </c>
      <c r="G152" s="31">
        <v>0.69099999999999995</v>
      </c>
      <c r="H152" s="31">
        <v>3.5000000000000003E-2</v>
      </c>
      <c r="I152" s="31">
        <v>5.1999999999999998E-2</v>
      </c>
      <c r="J152" s="31">
        <v>1.2999999999999999E-3</v>
      </c>
      <c r="K152" s="32">
        <v>0.70711999999999997</v>
      </c>
      <c r="L152" s="21">
        <v>326.89999999999998</v>
      </c>
      <c r="M152" s="21">
        <v>8.1999999999999993</v>
      </c>
      <c r="N152" s="21">
        <v>533</v>
      </c>
      <c r="O152" s="21">
        <v>21</v>
      </c>
      <c r="P152" s="21">
        <v>1533</v>
      </c>
      <c r="Q152" s="21">
        <v>63</v>
      </c>
      <c r="R152" s="21">
        <v>64</v>
      </c>
      <c r="S152" s="35"/>
      <c r="T152" s="35"/>
    </row>
    <row r="153" spans="1:20" s="34" customFormat="1" ht="10" customHeight="1">
      <c r="A153" s="23" t="s">
        <v>157</v>
      </c>
      <c r="B153" s="21">
        <v>637</v>
      </c>
      <c r="C153" s="21">
        <v>32.5</v>
      </c>
      <c r="D153" s="30">
        <v>5.1020408163265307E-2</v>
      </c>
      <c r="E153" s="31">
        <v>6.7699999999999996E-2</v>
      </c>
      <c r="F153" s="31">
        <v>3.8999999999999998E-3</v>
      </c>
      <c r="G153" s="31">
        <v>0.2034</v>
      </c>
      <c r="H153" s="31">
        <v>1.0999999999999999E-2</v>
      </c>
      <c r="I153" s="31">
        <v>2.1870000000000001E-2</v>
      </c>
      <c r="J153" s="31">
        <v>5.4000000000000001E-4</v>
      </c>
      <c r="K153" s="32">
        <v>0.52505000000000002</v>
      </c>
      <c r="L153" s="21">
        <v>139.4</v>
      </c>
      <c r="M153" s="21">
        <v>3.4</v>
      </c>
      <c r="N153" s="21">
        <v>187.8</v>
      </c>
      <c r="O153" s="21">
        <v>9.3000000000000007</v>
      </c>
      <c r="P153" s="21">
        <v>834</v>
      </c>
      <c r="Q153" s="21">
        <v>71</v>
      </c>
      <c r="R153" s="36">
        <v>33</v>
      </c>
      <c r="S153" s="35"/>
      <c r="T153" s="35"/>
    </row>
    <row r="154" spans="1:20" s="34" customFormat="1" ht="10" customHeight="1">
      <c r="A154" s="23" t="s">
        <v>158</v>
      </c>
      <c r="B154" s="21">
        <v>676</v>
      </c>
      <c r="C154" s="21">
        <v>79</v>
      </c>
      <c r="D154" s="30">
        <v>0.11686390532544379</v>
      </c>
      <c r="E154" s="31">
        <v>7.6200000000000004E-2</v>
      </c>
      <c r="F154" s="31">
        <v>3.5999999999999999E-3</v>
      </c>
      <c r="G154" s="31">
        <v>0.99399999999999999</v>
      </c>
      <c r="H154" s="31">
        <v>3.9E-2</v>
      </c>
      <c r="I154" s="31">
        <v>9.5299999999999996E-2</v>
      </c>
      <c r="J154" s="31">
        <v>2.3999999999999998E-3</v>
      </c>
      <c r="K154" s="32">
        <v>0.41719000000000001</v>
      </c>
      <c r="L154" s="21">
        <v>587</v>
      </c>
      <c r="M154" s="21">
        <v>14</v>
      </c>
      <c r="N154" s="21">
        <v>700</v>
      </c>
      <c r="O154" s="21">
        <v>20</v>
      </c>
      <c r="P154" s="21">
        <v>1112</v>
      </c>
      <c r="Q154" s="21">
        <v>68</v>
      </c>
      <c r="R154" s="21">
        <v>23</v>
      </c>
      <c r="S154" s="35"/>
      <c r="T154" s="35"/>
    </row>
    <row r="155" spans="1:20" s="34" customFormat="1" ht="10" customHeight="1">
      <c r="A155" s="23" t="s">
        <v>159</v>
      </c>
      <c r="B155" s="21">
        <v>1485</v>
      </c>
      <c r="C155" s="21">
        <v>240</v>
      </c>
      <c r="D155" s="30">
        <v>0.16161616161616163</v>
      </c>
      <c r="E155" s="31">
        <v>8.8700000000000001E-2</v>
      </c>
      <c r="F155" s="31">
        <v>4.0000000000000001E-3</v>
      </c>
      <c r="G155" s="31">
        <v>0.64200000000000002</v>
      </c>
      <c r="H155" s="31">
        <v>2.7E-2</v>
      </c>
      <c r="I155" s="31">
        <v>5.3100000000000001E-2</v>
      </c>
      <c r="J155" s="31">
        <v>1.4E-3</v>
      </c>
      <c r="K155" s="32">
        <v>0.84921000000000002</v>
      </c>
      <c r="L155" s="21">
        <v>333.2</v>
      </c>
      <c r="M155" s="21">
        <v>8.8000000000000007</v>
      </c>
      <c r="N155" s="21">
        <v>503</v>
      </c>
      <c r="O155" s="21">
        <v>17</v>
      </c>
      <c r="P155" s="21">
        <v>1391</v>
      </c>
      <c r="Q155" s="21">
        <v>53</v>
      </c>
      <c r="R155" s="21">
        <v>60</v>
      </c>
      <c r="S155" s="35"/>
      <c r="T155" s="35"/>
    </row>
    <row r="156" spans="1:20" s="34" customFormat="1" ht="10" customHeight="1">
      <c r="A156" s="23" t="s">
        <v>160</v>
      </c>
      <c r="B156" s="21">
        <v>585</v>
      </c>
      <c r="C156" s="21">
        <v>19.7</v>
      </c>
      <c r="D156" s="30">
        <v>3.3675213675213672E-2</v>
      </c>
      <c r="E156" s="31">
        <v>7.1300000000000002E-2</v>
      </c>
      <c r="F156" s="31">
        <v>6.1000000000000004E-3</v>
      </c>
      <c r="G156" s="31">
        <v>0.24</v>
      </c>
      <c r="H156" s="31">
        <v>2.1999999999999999E-2</v>
      </c>
      <c r="I156" s="31">
        <v>2.4199999999999999E-2</v>
      </c>
      <c r="J156" s="31">
        <v>1.1000000000000001E-3</v>
      </c>
      <c r="K156" s="32">
        <v>0.61500999999999995</v>
      </c>
      <c r="L156" s="21">
        <v>153.80000000000001</v>
      </c>
      <c r="M156" s="21">
        <v>6.8</v>
      </c>
      <c r="N156" s="21">
        <v>218</v>
      </c>
      <c r="O156" s="21">
        <v>18</v>
      </c>
      <c r="P156" s="21">
        <v>940</v>
      </c>
      <c r="Q156" s="21">
        <v>120</v>
      </c>
      <c r="R156" s="21">
        <v>39</v>
      </c>
      <c r="S156" s="35"/>
      <c r="T156" s="35"/>
    </row>
    <row r="157" spans="1:20" s="34" customFormat="1" ht="10" customHeight="1">
      <c r="A157" s="23" t="s">
        <v>161</v>
      </c>
      <c r="B157" s="21">
        <v>312</v>
      </c>
      <c r="C157" s="21">
        <v>69.599999999999994</v>
      </c>
      <c r="D157" s="30">
        <v>0.22307692307692306</v>
      </c>
      <c r="E157" s="31">
        <v>9.4E-2</v>
      </c>
      <c r="F157" s="31">
        <v>4.4999999999999997E-3</v>
      </c>
      <c r="G157" s="31">
        <v>1.478</v>
      </c>
      <c r="H157" s="31">
        <v>6.6000000000000003E-2</v>
      </c>
      <c r="I157" s="31">
        <v>0.1133</v>
      </c>
      <c r="J157" s="31">
        <v>2.5000000000000001E-3</v>
      </c>
      <c r="K157" s="32">
        <v>0.62090000000000001</v>
      </c>
      <c r="L157" s="21">
        <v>692</v>
      </c>
      <c r="M157" s="21">
        <v>14</v>
      </c>
      <c r="N157" s="21">
        <v>920</v>
      </c>
      <c r="O157" s="21">
        <v>27</v>
      </c>
      <c r="P157" s="21">
        <v>1497</v>
      </c>
      <c r="Q157" s="21">
        <v>54</v>
      </c>
      <c r="R157" s="21">
        <v>43</v>
      </c>
      <c r="S157" s="35"/>
      <c r="T157" s="35"/>
    </row>
    <row r="158" spans="1:20" s="34" customFormat="1" ht="10" customHeight="1">
      <c r="A158" s="23" t="s">
        <v>162</v>
      </c>
      <c r="B158" s="21">
        <v>386</v>
      </c>
      <c r="C158" s="21">
        <v>145.19999999999999</v>
      </c>
      <c r="D158" s="30">
        <v>0.37616580310880826</v>
      </c>
      <c r="E158" s="31">
        <v>9.7199999999999995E-2</v>
      </c>
      <c r="F158" s="31">
        <v>4.4999999999999997E-3</v>
      </c>
      <c r="G158" s="31">
        <v>2.4540000000000002</v>
      </c>
      <c r="H158" s="31">
        <v>0.13</v>
      </c>
      <c r="I158" s="31">
        <v>0.18279999999999999</v>
      </c>
      <c r="J158" s="31">
        <v>4.7999999999999996E-3</v>
      </c>
      <c r="K158" s="32">
        <v>0.74341000000000002</v>
      </c>
      <c r="L158" s="21">
        <v>1082</v>
      </c>
      <c r="M158" s="21">
        <v>26</v>
      </c>
      <c r="N158" s="21">
        <v>1257</v>
      </c>
      <c r="O158" s="21">
        <v>37</v>
      </c>
      <c r="P158" s="21">
        <v>1565</v>
      </c>
      <c r="Q158" s="21">
        <v>72</v>
      </c>
      <c r="R158" s="36">
        <v>28</v>
      </c>
      <c r="S158" s="35"/>
      <c r="T158" s="35"/>
    </row>
    <row r="159" spans="1:20" s="34" customFormat="1" ht="10" customHeight="1">
      <c r="A159" s="23" t="s">
        <v>163</v>
      </c>
      <c r="B159" s="21">
        <v>564</v>
      </c>
      <c r="C159" s="21">
        <v>182.2</v>
      </c>
      <c r="D159" s="30">
        <v>0.32304964539007092</v>
      </c>
      <c r="E159" s="31">
        <v>8.4500000000000006E-2</v>
      </c>
      <c r="F159" s="31">
        <v>3.8999999999999998E-3</v>
      </c>
      <c r="G159" s="31">
        <v>1.974</v>
      </c>
      <c r="H159" s="31">
        <v>7.6999999999999999E-2</v>
      </c>
      <c r="I159" s="31">
        <v>0.16950000000000001</v>
      </c>
      <c r="J159" s="31">
        <v>2.7000000000000001E-3</v>
      </c>
      <c r="K159" s="32">
        <v>0.33565</v>
      </c>
      <c r="L159" s="21">
        <v>1009.1</v>
      </c>
      <c r="M159" s="21">
        <v>15</v>
      </c>
      <c r="N159" s="21">
        <v>1106</v>
      </c>
      <c r="O159" s="21">
        <v>26</v>
      </c>
      <c r="P159" s="21">
        <v>1316</v>
      </c>
      <c r="Q159" s="21">
        <v>48</v>
      </c>
      <c r="R159" s="21">
        <v>14</v>
      </c>
      <c r="S159" s="35"/>
      <c r="T159" s="35"/>
    </row>
    <row r="160" spans="1:20" s="34" customFormat="1" ht="10" customHeight="1">
      <c r="A160" s="23" t="s">
        <v>164</v>
      </c>
      <c r="B160" s="21">
        <v>945</v>
      </c>
      <c r="C160" s="21">
        <v>562</v>
      </c>
      <c r="D160" s="30">
        <v>0.59470899470899474</v>
      </c>
      <c r="E160" s="31">
        <v>9.7699999999999995E-2</v>
      </c>
      <c r="F160" s="31">
        <v>4.7999999999999996E-3</v>
      </c>
      <c r="G160" s="31">
        <v>0.58799999999999997</v>
      </c>
      <c r="H160" s="31">
        <v>3.4000000000000002E-2</v>
      </c>
      <c r="I160" s="31">
        <v>4.2799999999999998E-2</v>
      </c>
      <c r="J160" s="31">
        <v>1.6999999999999999E-3</v>
      </c>
      <c r="K160" s="32">
        <v>0.76929999999999998</v>
      </c>
      <c r="L160" s="21">
        <v>270.10000000000002</v>
      </c>
      <c r="M160" s="21">
        <v>10</v>
      </c>
      <c r="N160" s="21">
        <v>468</v>
      </c>
      <c r="O160" s="21">
        <v>22</v>
      </c>
      <c r="P160" s="21">
        <v>1604</v>
      </c>
      <c r="Q160" s="21">
        <v>61</v>
      </c>
      <c r="R160" s="36">
        <v>73</v>
      </c>
      <c r="S160" s="35"/>
      <c r="T160" s="35"/>
    </row>
    <row r="161" spans="1:20" s="34" customFormat="1" ht="10" customHeight="1">
      <c r="A161" s="23" t="s">
        <v>165</v>
      </c>
      <c r="B161" s="21">
        <v>275</v>
      </c>
      <c r="C161" s="21">
        <v>60.9</v>
      </c>
      <c r="D161" s="30">
        <v>0.22145454545454546</v>
      </c>
      <c r="E161" s="31">
        <v>7.6200000000000004E-2</v>
      </c>
      <c r="F161" s="31">
        <v>4.7000000000000002E-3</v>
      </c>
      <c r="G161" s="31">
        <v>0.90900000000000003</v>
      </c>
      <c r="H161" s="31">
        <v>4.7E-2</v>
      </c>
      <c r="I161" s="31">
        <v>8.5400000000000004E-2</v>
      </c>
      <c r="J161" s="31">
        <v>2E-3</v>
      </c>
      <c r="K161" s="32">
        <v>0.10859000000000001</v>
      </c>
      <c r="L161" s="21">
        <v>528.5</v>
      </c>
      <c r="M161" s="21">
        <v>12</v>
      </c>
      <c r="N161" s="21">
        <v>655</v>
      </c>
      <c r="O161" s="21">
        <v>25</v>
      </c>
      <c r="P161" s="21">
        <v>1100</v>
      </c>
      <c r="Q161" s="21">
        <v>70</v>
      </c>
      <c r="R161" s="21">
        <v>28</v>
      </c>
      <c r="S161" s="35"/>
      <c r="T161" s="35"/>
    </row>
    <row r="162" spans="1:20" s="34" customFormat="1" ht="10" customHeight="1">
      <c r="A162" s="23" t="s">
        <v>166</v>
      </c>
      <c r="B162" s="21">
        <v>847</v>
      </c>
      <c r="C162" s="21">
        <v>44</v>
      </c>
      <c r="D162" s="30">
        <v>5.1948051948051951E-2</v>
      </c>
      <c r="E162" s="31">
        <v>8.2400000000000001E-2</v>
      </c>
      <c r="F162" s="31">
        <v>3.7000000000000002E-3</v>
      </c>
      <c r="G162" s="31">
        <v>1.071</v>
      </c>
      <c r="H162" s="31">
        <v>4.1000000000000002E-2</v>
      </c>
      <c r="I162" s="31">
        <v>9.4399999999999998E-2</v>
      </c>
      <c r="J162" s="31">
        <v>1.6000000000000001E-3</v>
      </c>
      <c r="K162" s="32">
        <v>0.40928999999999999</v>
      </c>
      <c r="L162" s="21">
        <v>581.29999999999995</v>
      </c>
      <c r="M162" s="21">
        <v>9.4</v>
      </c>
      <c r="N162" s="21">
        <v>738.7</v>
      </c>
      <c r="O162" s="21">
        <v>20</v>
      </c>
      <c r="P162" s="21">
        <v>1264</v>
      </c>
      <c r="Q162" s="21">
        <v>71</v>
      </c>
      <c r="R162" s="21">
        <v>33</v>
      </c>
      <c r="S162" s="35"/>
      <c r="T162" s="35"/>
    </row>
    <row r="163" spans="1:20" s="34" customFormat="1" ht="10" customHeight="1">
      <c r="A163" s="23" t="s">
        <v>167</v>
      </c>
      <c r="B163" s="21">
        <v>353</v>
      </c>
      <c r="C163" s="21">
        <v>2.33</v>
      </c>
      <c r="D163" s="30">
        <v>6.6005665722379606E-3</v>
      </c>
      <c r="E163" s="31">
        <v>6.0299999999999999E-2</v>
      </c>
      <c r="F163" s="31">
        <v>7.4999999999999997E-3</v>
      </c>
      <c r="G163" s="31">
        <v>0.09</v>
      </c>
      <c r="H163" s="31">
        <v>1.2E-2</v>
      </c>
      <c r="I163" s="31">
        <v>1.1010000000000001E-2</v>
      </c>
      <c r="J163" s="31">
        <v>6.2E-4</v>
      </c>
      <c r="K163" s="32">
        <v>0.46955999999999998</v>
      </c>
      <c r="L163" s="21">
        <v>70.599999999999994</v>
      </c>
      <c r="M163" s="21">
        <v>3.9</v>
      </c>
      <c r="N163" s="21">
        <v>88</v>
      </c>
      <c r="O163" s="21">
        <v>11</v>
      </c>
      <c r="P163" s="21">
        <v>660</v>
      </c>
      <c r="Q163" s="21">
        <v>120</v>
      </c>
      <c r="R163" s="21">
        <v>23</v>
      </c>
      <c r="S163" s="35"/>
      <c r="T163" s="35"/>
    </row>
    <row r="164" spans="1:20" s="34" customFormat="1" ht="10" customHeight="1">
      <c r="A164" s="23" t="s">
        <v>168</v>
      </c>
      <c r="B164" s="21">
        <v>718</v>
      </c>
      <c r="C164" s="21">
        <v>133.6</v>
      </c>
      <c r="D164" s="30">
        <v>0.18607242339832869</v>
      </c>
      <c r="E164" s="31">
        <v>9.3200000000000005E-2</v>
      </c>
      <c r="F164" s="31">
        <v>4.1999999999999997E-3</v>
      </c>
      <c r="G164" s="31">
        <v>0.81599999999999995</v>
      </c>
      <c r="H164" s="31">
        <v>3.5000000000000003E-2</v>
      </c>
      <c r="I164" s="31">
        <v>6.3299999999999995E-2</v>
      </c>
      <c r="J164" s="31">
        <v>1.4E-3</v>
      </c>
      <c r="K164" s="32">
        <v>0.72170999999999996</v>
      </c>
      <c r="L164" s="21">
        <v>395.5</v>
      </c>
      <c r="M164" s="21">
        <v>8.6999999999999993</v>
      </c>
      <c r="N164" s="21">
        <v>605</v>
      </c>
      <c r="O164" s="21">
        <v>19</v>
      </c>
      <c r="P164" s="21">
        <v>1480</v>
      </c>
      <c r="Q164" s="21">
        <v>48</v>
      </c>
      <c r="R164" s="21">
        <v>58</v>
      </c>
      <c r="S164" s="35"/>
      <c r="T164" s="35"/>
    </row>
    <row r="165" spans="1:20" s="34" customFormat="1" ht="10" customHeight="1">
      <c r="A165" s="23" t="s">
        <v>169</v>
      </c>
      <c r="B165" s="21">
        <v>579</v>
      </c>
      <c r="C165" s="21">
        <v>2.4</v>
      </c>
      <c r="D165" s="30">
        <v>4.1450777202072537E-3</v>
      </c>
      <c r="E165" s="31">
        <v>7.2099999999999997E-2</v>
      </c>
      <c r="F165" s="31">
        <v>5.7999999999999996E-3</v>
      </c>
      <c r="G165" s="31">
        <v>0.12189999999999999</v>
      </c>
      <c r="H165" s="31">
        <v>8.9999999999999993E-3</v>
      </c>
      <c r="I165" s="31">
        <v>1.192E-2</v>
      </c>
      <c r="J165" s="31">
        <v>3.4000000000000002E-4</v>
      </c>
      <c r="K165" s="32">
        <v>-3.9035E-2</v>
      </c>
      <c r="L165" s="21">
        <v>76.400000000000006</v>
      </c>
      <c r="M165" s="21">
        <v>2.2000000000000002</v>
      </c>
      <c r="N165" s="21">
        <v>116.6</v>
      </c>
      <c r="O165" s="21">
        <v>8.1999999999999993</v>
      </c>
      <c r="P165" s="21">
        <v>979</v>
      </c>
      <c r="Q165" s="21">
        <v>82</v>
      </c>
      <c r="R165" s="21">
        <v>45</v>
      </c>
      <c r="S165" s="35"/>
      <c r="T165" s="35"/>
    </row>
    <row r="166" spans="1:20" s="34" customFormat="1" ht="10" customHeight="1">
      <c r="A166" s="23" t="s">
        <v>170</v>
      </c>
      <c r="B166" s="21">
        <v>1722</v>
      </c>
      <c r="C166" s="21">
        <v>498</v>
      </c>
      <c r="D166" s="30">
        <v>0.28919860627177701</v>
      </c>
      <c r="E166" s="31">
        <v>9.4799999999999995E-2</v>
      </c>
      <c r="F166" s="31">
        <v>4.3E-3</v>
      </c>
      <c r="G166" s="31">
        <v>1.532</v>
      </c>
      <c r="H166" s="31">
        <v>0.06</v>
      </c>
      <c r="I166" s="31">
        <v>0.1168</v>
      </c>
      <c r="J166" s="31">
        <v>1.8E-3</v>
      </c>
      <c r="K166" s="32">
        <v>0.35288999999999998</v>
      </c>
      <c r="L166" s="21">
        <v>712</v>
      </c>
      <c r="M166" s="21">
        <v>11</v>
      </c>
      <c r="N166" s="21">
        <v>943</v>
      </c>
      <c r="O166" s="21">
        <v>24</v>
      </c>
      <c r="P166" s="21">
        <v>1528</v>
      </c>
      <c r="Q166" s="21">
        <v>31</v>
      </c>
      <c r="R166" s="21">
        <v>41</v>
      </c>
      <c r="S166" s="35"/>
      <c r="T166" s="35"/>
    </row>
    <row r="167" spans="1:20" s="34" customFormat="1" ht="10" customHeight="1">
      <c r="A167" s="23" t="s">
        <v>171</v>
      </c>
      <c r="B167" s="21">
        <v>758</v>
      </c>
      <c r="C167" s="21">
        <v>148.9</v>
      </c>
      <c r="D167" s="30">
        <v>0.19643799472295514</v>
      </c>
      <c r="E167" s="31">
        <v>0.1017</v>
      </c>
      <c r="F167" s="31">
        <v>4.7000000000000002E-3</v>
      </c>
      <c r="G167" s="31">
        <v>1.236</v>
      </c>
      <c r="H167" s="31">
        <v>4.9000000000000002E-2</v>
      </c>
      <c r="I167" s="31">
        <v>8.6199999999999999E-2</v>
      </c>
      <c r="J167" s="31">
        <v>1.9E-3</v>
      </c>
      <c r="K167" s="32">
        <v>0.54523999999999995</v>
      </c>
      <c r="L167" s="21">
        <v>533.1</v>
      </c>
      <c r="M167" s="21">
        <v>12</v>
      </c>
      <c r="N167" s="21">
        <v>817</v>
      </c>
      <c r="O167" s="21">
        <v>22</v>
      </c>
      <c r="P167" s="21">
        <v>1651</v>
      </c>
      <c r="Q167" s="21">
        <v>49</v>
      </c>
      <c r="R167" s="21">
        <v>60</v>
      </c>
      <c r="S167" s="35"/>
      <c r="T167" s="35"/>
    </row>
    <row r="168" spans="1:20" s="34" customFormat="1" ht="10" customHeight="1">
      <c r="A168" s="23" t="s">
        <v>172</v>
      </c>
      <c r="B168" s="21">
        <v>879</v>
      </c>
      <c r="C168" s="21">
        <v>135.1</v>
      </c>
      <c r="D168" s="30">
        <v>0.15369738339021616</v>
      </c>
      <c r="E168" s="31">
        <v>9.9099999999999994E-2</v>
      </c>
      <c r="F168" s="31">
        <v>4.4000000000000003E-3</v>
      </c>
      <c r="G168" s="31">
        <v>1.01</v>
      </c>
      <c r="H168" s="31">
        <v>4.7E-2</v>
      </c>
      <c r="I168" s="31">
        <v>7.3300000000000004E-2</v>
      </c>
      <c r="J168" s="31">
        <v>2.8999999999999998E-3</v>
      </c>
      <c r="K168" s="32">
        <v>0.85619000000000001</v>
      </c>
      <c r="L168" s="21">
        <v>456</v>
      </c>
      <c r="M168" s="21">
        <v>17</v>
      </c>
      <c r="N168" s="21">
        <v>708</v>
      </c>
      <c r="O168" s="21">
        <v>23</v>
      </c>
      <c r="P168" s="21">
        <v>1595</v>
      </c>
      <c r="Q168" s="21">
        <v>49</v>
      </c>
      <c r="R168" s="21">
        <v>78</v>
      </c>
      <c r="S168" s="35"/>
      <c r="T168" s="35"/>
    </row>
    <row r="169" spans="1:20" s="34" customFormat="1" ht="10" customHeight="1">
      <c r="A169" s="23" t="s">
        <v>173</v>
      </c>
      <c r="B169" s="21">
        <v>1429</v>
      </c>
      <c r="C169" s="21">
        <v>82.9</v>
      </c>
      <c r="D169" s="30">
        <v>5.8012596221133667E-2</v>
      </c>
      <c r="E169" s="31">
        <v>7.3599999999999999E-2</v>
      </c>
      <c r="F169" s="31">
        <v>3.3E-3</v>
      </c>
      <c r="G169" s="31">
        <v>1.0820000000000001</v>
      </c>
      <c r="H169" s="31">
        <v>5.0999999999999997E-2</v>
      </c>
      <c r="I169" s="31">
        <v>0.1061</v>
      </c>
      <c r="J169" s="31">
        <v>2.8E-3</v>
      </c>
      <c r="K169" s="32">
        <v>0.84284000000000003</v>
      </c>
      <c r="L169" s="21">
        <v>650</v>
      </c>
      <c r="M169" s="21">
        <v>17</v>
      </c>
      <c r="N169" s="21">
        <v>744</v>
      </c>
      <c r="O169" s="21">
        <v>25</v>
      </c>
      <c r="P169" s="21">
        <v>1020</v>
      </c>
      <c r="Q169" s="21">
        <v>47</v>
      </c>
      <c r="R169" s="21">
        <v>22</v>
      </c>
      <c r="S169" s="35"/>
      <c r="T169" s="35"/>
    </row>
    <row r="170" spans="1:20" s="34" customFormat="1" ht="10" customHeight="1">
      <c r="A170" s="23" t="s">
        <v>174</v>
      </c>
      <c r="B170" s="21">
        <v>262</v>
      </c>
      <c r="C170" s="21">
        <v>35.4</v>
      </c>
      <c r="D170" s="30">
        <v>0.13511450381679388</v>
      </c>
      <c r="E170" s="31">
        <v>8.72E-2</v>
      </c>
      <c r="F170" s="31">
        <v>5.3E-3</v>
      </c>
      <c r="G170" s="31">
        <v>0.57799999999999996</v>
      </c>
      <c r="H170" s="31">
        <v>3.5000000000000003E-2</v>
      </c>
      <c r="I170" s="31">
        <v>4.8099999999999997E-2</v>
      </c>
      <c r="J170" s="31">
        <v>2.7000000000000001E-3</v>
      </c>
      <c r="K170" s="32">
        <v>0.71308000000000005</v>
      </c>
      <c r="L170" s="21">
        <v>303</v>
      </c>
      <c r="M170" s="21">
        <v>17</v>
      </c>
      <c r="N170" s="21">
        <v>462</v>
      </c>
      <c r="O170" s="21">
        <v>23</v>
      </c>
      <c r="P170" s="21">
        <v>1354</v>
      </c>
      <c r="Q170" s="21">
        <v>63</v>
      </c>
      <c r="R170" s="21">
        <v>52</v>
      </c>
      <c r="S170" s="35"/>
      <c r="T170" s="35"/>
    </row>
    <row r="171" spans="1:20" s="34" customFormat="1" ht="10" customHeight="1">
      <c r="A171" s="23" t="s">
        <v>175</v>
      </c>
      <c r="B171" s="21">
        <v>676</v>
      </c>
      <c r="C171" s="21">
        <v>22</v>
      </c>
      <c r="D171" s="30">
        <v>3.2544378698224852E-2</v>
      </c>
      <c r="E171" s="31">
        <v>6.9000000000000006E-2</v>
      </c>
      <c r="F171" s="31">
        <v>7.1999999999999998E-3</v>
      </c>
      <c r="G171" s="31">
        <v>0.20699999999999999</v>
      </c>
      <c r="H171" s="31">
        <v>2.1999999999999999E-2</v>
      </c>
      <c r="I171" s="31">
        <v>2.1499999999999998E-2</v>
      </c>
      <c r="J171" s="31">
        <v>1.1000000000000001E-3</v>
      </c>
      <c r="K171" s="32">
        <v>0.37013000000000001</v>
      </c>
      <c r="L171" s="21">
        <v>137.19999999999999</v>
      </c>
      <c r="M171" s="21">
        <v>6.9</v>
      </c>
      <c r="N171" s="21">
        <v>191</v>
      </c>
      <c r="O171" s="21">
        <v>19</v>
      </c>
      <c r="P171" s="21">
        <v>932</v>
      </c>
      <c r="Q171" s="21">
        <v>85</v>
      </c>
      <c r="R171" s="21">
        <v>36</v>
      </c>
      <c r="S171" s="35"/>
      <c r="T171" s="35"/>
    </row>
    <row r="172" spans="1:20" s="34" customFormat="1" ht="10" customHeight="1">
      <c r="A172" s="23" t="s">
        <v>176</v>
      </c>
      <c r="B172" s="21">
        <v>208</v>
      </c>
      <c r="C172" s="21">
        <v>116.5</v>
      </c>
      <c r="D172" s="30">
        <v>0.56009615384615385</v>
      </c>
      <c r="E172" s="31">
        <v>9.2200000000000004E-2</v>
      </c>
      <c r="F172" s="31">
        <v>6.4999999999999997E-3</v>
      </c>
      <c r="G172" s="31">
        <v>1.2290000000000001</v>
      </c>
      <c r="H172" s="31">
        <v>8.1000000000000003E-2</v>
      </c>
      <c r="I172" s="31">
        <v>9.8500000000000004E-2</v>
      </c>
      <c r="J172" s="31">
        <v>3.0999999999999999E-3</v>
      </c>
      <c r="K172" s="32">
        <v>0.37675999999999998</v>
      </c>
      <c r="L172" s="21">
        <v>606</v>
      </c>
      <c r="M172" s="21">
        <v>18</v>
      </c>
      <c r="N172" s="21">
        <v>812</v>
      </c>
      <c r="O172" s="21">
        <v>38</v>
      </c>
      <c r="P172" s="21">
        <v>1523</v>
      </c>
      <c r="Q172" s="21">
        <v>53</v>
      </c>
      <c r="R172" s="36">
        <v>41</v>
      </c>
      <c r="S172" s="35"/>
      <c r="T172" s="35"/>
    </row>
    <row r="173" spans="1:20" s="34" customFormat="1" ht="10" customHeight="1">
      <c r="A173" s="23" t="s">
        <v>177</v>
      </c>
      <c r="B173" s="21">
        <v>606</v>
      </c>
      <c r="C173" s="21">
        <v>59.9</v>
      </c>
      <c r="D173" s="30">
        <v>9.8844884488448845E-2</v>
      </c>
      <c r="E173" s="31">
        <v>0.1032</v>
      </c>
      <c r="F173" s="31">
        <v>5.4999999999999997E-3</v>
      </c>
      <c r="G173" s="31">
        <v>1.516</v>
      </c>
      <c r="H173" s="31">
        <v>8.1000000000000003E-2</v>
      </c>
      <c r="I173" s="31">
        <v>0.1065</v>
      </c>
      <c r="J173" s="31">
        <v>2.8E-3</v>
      </c>
      <c r="K173" s="32">
        <v>0.70528999999999997</v>
      </c>
      <c r="L173" s="21">
        <v>652</v>
      </c>
      <c r="M173" s="21">
        <v>17</v>
      </c>
      <c r="N173" s="21">
        <v>944</v>
      </c>
      <c r="O173" s="21">
        <v>37</v>
      </c>
      <c r="P173" s="21">
        <v>1661</v>
      </c>
      <c r="Q173" s="21">
        <v>62</v>
      </c>
      <c r="R173" s="21">
        <v>57</v>
      </c>
      <c r="S173" s="35"/>
      <c r="T173" s="35"/>
    </row>
    <row r="174" spans="1:20" s="34" customFormat="1" ht="10" customHeight="1">
      <c r="A174" s="23" t="s">
        <v>178</v>
      </c>
      <c r="B174" s="21">
        <v>363.6</v>
      </c>
      <c r="C174" s="21">
        <v>1.86</v>
      </c>
      <c r="D174" s="30">
        <v>5.1155115511551151E-3</v>
      </c>
      <c r="E174" s="31">
        <v>4.8599999999999997E-2</v>
      </c>
      <c r="F174" s="31">
        <v>5.5999999999999999E-3</v>
      </c>
      <c r="G174" s="31">
        <v>6.7699999999999996E-2</v>
      </c>
      <c r="H174" s="31">
        <v>7.0000000000000001E-3</v>
      </c>
      <c r="I174" s="31">
        <v>1.0330000000000001E-2</v>
      </c>
      <c r="J174" s="31">
        <v>4.0999999999999999E-4</v>
      </c>
      <c r="K174" s="32">
        <v>2.6391000000000001E-2</v>
      </c>
      <c r="L174" s="21">
        <v>66.3</v>
      </c>
      <c r="M174" s="21">
        <v>2.6</v>
      </c>
      <c r="N174" s="21">
        <v>66.400000000000006</v>
      </c>
      <c r="O174" s="21">
        <v>6.6</v>
      </c>
      <c r="P174" s="21">
        <v>470</v>
      </c>
      <c r="Q174" s="21">
        <v>180</v>
      </c>
      <c r="R174" s="21">
        <v>0.71</v>
      </c>
      <c r="S174" s="35"/>
      <c r="T174" s="35"/>
    </row>
    <row r="175" spans="1:20" s="34" customFormat="1" ht="10" customHeight="1">
      <c r="A175" s="23" t="s">
        <v>179</v>
      </c>
      <c r="B175" s="21">
        <v>811.8</v>
      </c>
      <c r="C175" s="21">
        <v>285</v>
      </c>
      <c r="D175" s="30">
        <v>0.35107169253510717</v>
      </c>
      <c r="E175" s="31">
        <v>8.9899999999999994E-2</v>
      </c>
      <c r="F175" s="31">
        <v>4.1999999999999997E-3</v>
      </c>
      <c r="G175" s="31">
        <v>1.1419999999999999</v>
      </c>
      <c r="H175" s="31">
        <v>4.2999999999999997E-2</v>
      </c>
      <c r="I175" s="31">
        <v>9.2700000000000005E-2</v>
      </c>
      <c r="J175" s="31">
        <v>1.6999999999999999E-3</v>
      </c>
      <c r="K175" s="32">
        <v>0.28448000000000001</v>
      </c>
      <c r="L175" s="21">
        <v>571.20000000000005</v>
      </c>
      <c r="M175" s="21">
        <v>9.8000000000000007</v>
      </c>
      <c r="N175" s="21">
        <v>773.2</v>
      </c>
      <c r="O175" s="21">
        <v>21</v>
      </c>
      <c r="P175" s="21">
        <v>1416</v>
      </c>
      <c r="Q175" s="21">
        <v>55</v>
      </c>
      <c r="R175" s="21">
        <v>41</v>
      </c>
      <c r="S175" s="35"/>
      <c r="T175" s="35"/>
    </row>
    <row r="176" spans="1:20" s="34" customFormat="1" ht="10" customHeight="1">
      <c r="A176" s="23" t="s">
        <v>180</v>
      </c>
      <c r="B176" s="21">
        <v>1837</v>
      </c>
      <c r="C176" s="21">
        <v>113.2</v>
      </c>
      <c r="D176" s="30">
        <v>6.1622210125204135E-2</v>
      </c>
      <c r="E176" s="31">
        <v>8.0299999999999996E-2</v>
      </c>
      <c r="F176" s="31">
        <v>3.5000000000000001E-3</v>
      </c>
      <c r="G176" s="31">
        <v>0.63700000000000001</v>
      </c>
      <c r="H176" s="31">
        <v>2.4E-2</v>
      </c>
      <c r="I176" s="31">
        <v>5.7599999999999998E-2</v>
      </c>
      <c r="J176" s="31">
        <v>1.4E-3</v>
      </c>
      <c r="K176" s="32">
        <v>0.60209000000000001</v>
      </c>
      <c r="L176" s="21">
        <v>361.1</v>
      </c>
      <c r="M176" s="21">
        <v>8.5</v>
      </c>
      <c r="N176" s="21">
        <v>500</v>
      </c>
      <c r="O176" s="21">
        <v>15</v>
      </c>
      <c r="P176" s="21">
        <v>1188</v>
      </c>
      <c r="Q176" s="21">
        <v>74</v>
      </c>
      <c r="R176" s="36">
        <v>41</v>
      </c>
      <c r="S176" s="35"/>
      <c r="T176" s="35"/>
    </row>
    <row r="177" spans="1:20" s="34" customFormat="1" ht="10" customHeight="1">
      <c r="A177" s="23" t="s">
        <v>181</v>
      </c>
      <c r="B177" s="21">
        <v>901</v>
      </c>
      <c r="C177" s="21">
        <v>273</v>
      </c>
      <c r="D177" s="30">
        <v>0.30299667036625971</v>
      </c>
      <c r="E177" s="31">
        <v>8.4699999999999998E-2</v>
      </c>
      <c r="F177" s="31">
        <v>5.0000000000000001E-3</v>
      </c>
      <c r="G177" s="31">
        <v>1.1479999999999999</v>
      </c>
      <c r="H177" s="31">
        <v>8.2000000000000003E-2</v>
      </c>
      <c r="I177" s="31">
        <v>9.7799999999999998E-2</v>
      </c>
      <c r="J177" s="31">
        <v>2.5000000000000001E-3</v>
      </c>
      <c r="K177" s="32">
        <v>0.82443</v>
      </c>
      <c r="L177" s="21">
        <v>601</v>
      </c>
      <c r="M177" s="21">
        <v>15</v>
      </c>
      <c r="N177" s="21">
        <v>775</v>
      </c>
      <c r="O177" s="21">
        <v>38</v>
      </c>
      <c r="P177" s="21">
        <v>1303</v>
      </c>
      <c r="Q177" s="21">
        <v>91</v>
      </c>
      <c r="R177" s="21">
        <v>39</v>
      </c>
      <c r="S177" s="35"/>
      <c r="T177" s="35"/>
    </row>
    <row r="178" spans="1:20" s="34" customFormat="1" ht="10" customHeight="1">
      <c r="A178" s="23" t="s">
        <v>182</v>
      </c>
      <c r="B178" s="21">
        <v>679</v>
      </c>
      <c r="C178" s="21">
        <v>63.8</v>
      </c>
      <c r="D178" s="30">
        <v>9.3961708394698085E-2</v>
      </c>
      <c r="E178" s="31">
        <v>8.2400000000000001E-2</v>
      </c>
      <c r="F178" s="31">
        <v>4.3E-3</v>
      </c>
      <c r="G178" s="31">
        <v>0.55400000000000005</v>
      </c>
      <c r="H178" s="31">
        <v>2.5999999999999999E-2</v>
      </c>
      <c r="I178" s="31">
        <v>4.8500000000000001E-2</v>
      </c>
      <c r="J178" s="31">
        <v>1.2999999999999999E-3</v>
      </c>
      <c r="K178" s="32">
        <v>0.46662999999999999</v>
      </c>
      <c r="L178" s="21">
        <v>305.2</v>
      </c>
      <c r="M178" s="21">
        <v>7.7</v>
      </c>
      <c r="N178" s="21">
        <v>447</v>
      </c>
      <c r="O178" s="21">
        <v>17</v>
      </c>
      <c r="P178" s="21">
        <v>1260</v>
      </c>
      <c r="Q178" s="21">
        <v>52</v>
      </c>
      <c r="R178" s="21">
        <v>46</v>
      </c>
      <c r="S178" s="35"/>
      <c r="T178" s="35"/>
    </row>
    <row r="179" spans="1:20" s="34" customFormat="1" ht="10" customHeight="1">
      <c r="A179" s="23" t="s">
        <v>183</v>
      </c>
      <c r="B179" s="21">
        <v>663</v>
      </c>
      <c r="C179" s="21">
        <v>165</v>
      </c>
      <c r="D179" s="30">
        <v>0.24886877828054299</v>
      </c>
      <c r="E179" s="31">
        <v>9.0999999999999998E-2</v>
      </c>
      <c r="F179" s="31">
        <v>4.1000000000000003E-3</v>
      </c>
      <c r="G179" s="31">
        <v>1.4930000000000001</v>
      </c>
      <c r="H179" s="31">
        <v>0.06</v>
      </c>
      <c r="I179" s="31">
        <v>0.1208</v>
      </c>
      <c r="J179" s="31">
        <v>3.0999999999999999E-3</v>
      </c>
      <c r="K179" s="32">
        <v>0.62453000000000003</v>
      </c>
      <c r="L179" s="21">
        <v>735</v>
      </c>
      <c r="M179" s="21">
        <v>18</v>
      </c>
      <c r="N179" s="21">
        <v>927</v>
      </c>
      <c r="O179" s="21">
        <v>24</v>
      </c>
      <c r="P179" s="21">
        <v>1449</v>
      </c>
      <c r="Q179" s="21">
        <v>78</v>
      </c>
      <c r="R179" s="36">
        <v>34</v>
      </c>
      <c r="S179" s="35"/>
      <c r="T179" s="35"/>
    </row>
    <row r="180" spans="1:20" s="34" customFormat="1" ht="10" customHeight="1">
      <c r="A180" s="23" t="s">
        <v>184</v>
      </c>
      <c r="B180" s="21">
        <v>660</v>
      </c>
      <c r="C180" s="21">
        <v>174</v>
      </c>
      <c r="D180" s="30">
        <v>0.26363636363636361</v>
      </c>
      <c r="E180" s="31">
        <v>8.72E-2</v>
      </c>
      <c r="F180" s="31">
        <v>6.0000000000000001E-3</v>
      </c>
      <c r="G180" s="31">
        <v>0.41199999999999998</v>
      </c>
      <c r="H180" s="31">
        <v>2.8000000000000001E-2</v>
      </c>
      <c r="I180" s="31">
        <v>3.3930000000000002E-2</v>
      </c>
      <c r="J180" s="31">
        <v>9.8999999999999999E-4</v>
      </c>
      <c r="K180" s="32">
        <v>0.15626999999999999</v>
      </c>
      <c r="L180" s="21">
        <v>215.1</v>
      </c>
      <c r="M180" s="21">
        <v>6.2</v>
      </c>
      <c r="N180" s="21">
        <v>349</v>
      </c>
      <c r="O180" s="21">
        <v>20</v>
      </c>
      <c r="P180" s="21">
        <v>1382</v>
      </c>
      <c r="Q180" s="21">
        <v>78</v>
      </c>
      <c r="R180" s="21">
        <v>56</v>
      </c>
      <c r="S180" s="35"/>
      <c r="T180" s="35"/>
    </row>
    <row r="181" spans="1:20" s="34" customFormat="1" ht="10" customHeight="1">
      <c r="A181" s="23" t="s">
        <v>185</v>
      </c>
      <c r="B181" s="21">
        <v>304</v>
      </c>
      <c r="C181" s="21">
        <v>192.8</v>
      </c>
      <c r="D181" s="30">
        <v>0.63421052631578956</v>
      </c>
      <c r="E181" s="31">
        <v>0.1042</v>
      </c>
      <c r="F181" s="31">
        <v>4.7000000000000002E-3</v>
      </c>
      <c r="G181" s="31">
        <v>3.532</v>
      </c>
      <c r="H181" s="31">
        <v>0.14000000000000001</v>
      </c>
      <c r="I181" s="31">
        <v>0.24909999999999999</v>
      </c>
      <c r="J181" s="31">
        <v>5.4999999999999997E-3</v>
      </c>
      <c r="K181" s="32">
        <v>0.70960999999999996</v>
      </c>
      <c r="L181" s="21">
        <v>1434</v>
      </c>
      <c r="M181" s="21">
        <v>28</v>
      </c>
      <c r="N181" s="21">
        <v>1534</v>
      </c>
      <c r="O181" s="21">
        <v>31</v>
      </c>
      <c r="P181" s="21">
        <v>1684</v>
      </c>
      <c r="Q181" s="21">
        <v>41</v>
      </c>
      <c r="R181" s="21">
        <v>12</v>
      </c>
      <c r="S181" s="35"/>
      <c r="T181" s="35"/>
    </row>
    <row r="182" spans="1:20" s="34" customFormat="1" ht="10" customHeight="1">
      <c r="A182" s="23" t="s">
        <v>186</v>
      </c>
      <c r="B182" s="21">
        <v>819.9</v>
      </c>
      <c r="C182" s="21">
        <v>204</v>
      </c>
      <c r="D182" s="30">
        <v>0.24881083058909623</v>
      </c>
      <c r="E182" s="31">
        <v>9.69E-2</v>
      </c>
      <c r="F182" s="31">
        <v>4.7000000000000002E-3</v>
      </c>
      <c r="G182" s="31">
        <v>0.84699999999999998</v>
      </c>
      <c r="H182" s="31">
        <v>3.6999999999999998E-2</v>
      </c>
      <c r="I182" s="31">
        <v>6.3789999999999999E-2</v>
      </c>
      <c r="J182" s="31">
        <v>1E-3</v>
      </c>
      <c r="K182" s="32">
        <v>0.34647</v>
      </c>
      <c r="L182" s="21">
        <v>398.6</v>
      </c>
      <c r="M182" s="21">
        <v>6.2</v>
      </c>
      <c r="N182" s="21">
        <v>622</v>
      </c>
      <c r="O182" s="21">
        <v>20</v>
      </c>
      <c r="P182" s="21">
        <v>1568</v>
      </c>
      <c r="Q182" s="21">
        <v>79</v>
      </c>
      <c r="R182" s="36">
        <v>57</v>
      </c>
      <c r="S182" s="35"/>
      <c r="T182" s="35"/>
    </row>
    <row r="183" spans="1:20" s="34" customFormat="1" ht="10" customHeight="1">
      <c r="A183" s="23" t="s">
        <v>187</v>
      </c>
      <c r="B183" s="21">
        <v>1152</v>
      </c>
      <c r="C183" s="21">
        <v>140</v>
      </c>
      <c r="D183" s="30">
        <v>0.12152777777777778</v>
      </c>
      <c r="E183" s="31">
        <v>9.3299999999999994E-2</v>
      </c>
      <c r="F183" s="31">
        <v>4.4000000000000003E-3</v>
      </c>
      <c r="G183" s="31">
        <v>0.69799999999999995</v>
      </c>
      <c r="H183" s="31">
        <v>0.03</v>
      </c>
      <c r="I183" s="31">
        <v>5.45E-2</v>
      </c>
      <c r="J183" s="31">
        <v>1.2999999999999999E-3</v>
      </c>
      <c r="K183" s="32">
        <v>0.60372000000000003</v>
      </c>
      <c r="L183" s="21">
        <v>341.8</v>
      </c>
      <c r="M183" s="21">
        <v>7.9</v>
      </c>
      <c r="N183" s="21">
        <v>537</v>
      </c>
      <c r="O183" s="21">
        <v>18</v>
      </c>
      <c r="P183" s="21">
        <v>1498</v>
      </c>
      <c r="Q183" s="21">
        <v>52</v>
      </c>
      <c r="R183" s="36">
        <v>57</v>
      </c>
      <c r="S183" s="35"/>
      <c r="T183" s="35"/>
    </row>
    <row r="184" spans="1:20" s="34" customFormat="1" ht="10" customHeight="1">
      <c r="A184" s="23" t="s">
        <v>188</v>
      </c>
      <c r="B184" s="21">
        <v>883</v>
      </c>
      <c r="C184" s="21">
        <v>63.8</v>
      </c>
      <c r="D184" s="30">
        <v>7.2253680634201581E-2</v>
      </c>
      <c r="E184" s="31">
        <v>7.5200000000000003E-2</v>
      </c>
      <c r="F184" s="31">
        <v>3.3999999999999998E-3</v>
      </c>
      <c r="G184" s="31">
        <v>0.51500000000000001</v>
      </c>
      <c r="H184" s="31">
        <v>0.02</v>
      </c>
      <c r="I184" s="31">
        <v>4.9739999999999999E-2</v>
      </c>
      <c r="J184" s="31">
        <v>1E-3</v>
      </c>
      <c r="K184" s="32">
        <v>0.47799999999999998</v>
      </c>
      <c r="L184" s="21">
        <v>312.89999999999998</v>
      </c>
      <c r="M184" s="21">
        <v>6.3</v>
      </c>
      <c r="N184" s="21">
        <v>421.7</v>
      </c>
      <c r="O184" s="21">
        <v>13</v>
      </c>
      <c r="P184" s="21">
        <v>1074</v>
      </c>
      <c r="Q184" s="21">
        <v>67</v>
      </c>
      <c r="R184" s="21">
        <v>36</v>
      </c>
      <c r="S184" s="35"/>
      <c r="T184" s="35"/>
    </row>
    <row r="185" spans="1:20" s="34" customFormat="1" ht="10" customHeight="1">
      <c r="A185" s="23" t="s">
        <v>189</v>
      </c>
      <c r="B185" s="21">
        <v>1310</v>
      </c>
      <c r="C185" s="21">
        <v>134</v>
      </c>
      <c r="D185" s="30">
        <v>0.10229007633587786</v>
      </c>
      <c r="E185" s="31">
        <v>7.5800000000000006E-2</v>
      </c>
      <c r="F185" s="31">
        <v>3.7000000000000002E-3</v>
      </c>
      <c r="G185" s="31">
        <v>0.443</v>
      </c>
      <c r="H185" s="31">
        <v>0.02</v>
      </c>
      <c r="I185" s="31">
        <v>4.2029999999999998E-2</v>
      </c>
      <c r="J185" s="31">
        <v>1E-3</v>
      </c>
      <c r="K185" s="32">
        <v>0.39327000000000001</v>
      </c>
      <c r="L185" s="21">
        <v>265.39999999999998</v>
      </c>
      <c r="M185" s="21">
        <v>6.4</v>
      </c>
      <c r="N185" s="21">
        <v>372</v>
      </c>
      <c r="O185" s="21">
        <v>14</v>
      </c>
      <c r="P185" s="21">
        <v>1090</v>
      </c>
      <c r="Q185" s="21">
        <v>71</v>
      </c>
      <c r="R185" s="21">
        <v>39</v>
      </c>
      <c r="S185" s="35"/>
      <c r="T185" s="35"/>
    </row>
    <row r="186" spans="1:20" s="34" customFormat="1" ht="10" customHeight="1">
      <c r="A186" s="23" t="s">
        <v>190</v>
      </c>
      <c r="B186" s="21">
        <v>865</v>
      </c>
      <c r="C186" s="21">
        <v>45.86</v>
      </c>
      <c r="D186" s="30">
        <v>5.3017341040462428E-2</v>
      </c>
      <c r="E186" s="31">
        <v>9.0499999999999997E-2</v>
      </c>
      <c r="F186" s="31">
        <v>4.1000000000000003E-3</v>
      </c>
      <c r="G186" s="31">
        <v>1.089</v>
      </c>
      <c r="H186" s="31">
        <v>4.8000000000000001E-2</v>
      </c>
      <c r="I186" s="31">
        <v>8.6999999999999994E-2</v>
      </c>
      <c r="J186" s="31">
        <v>2.8E-3</v>
      </c>
      <c r="K186" s="32">
        <v>0.81103000000000003</v>
      </c>
      <c r="L186" s="21">
        <v>538</v>
      </c>
      <c r="M186" s="21">
        <v>17</v>
      </c>
      <c r="N186" s="21">
        <v>747</v>
      </c>
      <c r="O186" s="21">
        <v>23</v>
      </c>
      <c r="P186" s="21">
        <v>1421</v>
      </c>
      <c r="Q186" s="21">
        <v>44</v>
      </c>
      <c r="R186" s="21">
        <v>52</v>
      </c>
      <c r="S186" s="35"/>
      <c r="T186" s="35"/>
    </row>
    <row r="187" spans="1:20" s="34" customFormat="1" ht="10" customHeight="1">
      <c r="A187" s="23" t="s">
        <v>191</v>
      </c>
      <c r="B187" s="21">
        <v>351</v>
      </c>
      <c r="C187" s="21">
        <v>80.7</v>
      </c>
      <c r="D187" s="30">
        <v>0.22991452991452993</v>
      </c>
      <c r="E187" s="31">
        <v>0.1106</v>
      </c>
      <c r="F187" s="31">
        <v>4.7999999999999996E-3</v>
      </c>
      <c r="G187" s="31">
        <v>4.67</v>
      </c>
      <c r="H187" s="31">
        <v>0.2</v>
      </c>
      <c r="I187" s="31">
        <v>0.309</v>
      </c>
      <c r="J187" s="31">
        <v>8.5000000000000006E-3</v>
      </c>
      <c r="K187" s="32">
        <v>0.85912999999999995</v>
      </c>
      <c r="L187" s="21">
        <v>1735</v>
      </c>
      <c r="M187" s="21">
        <v>41</v>
      </c>
      <c r="N187" s="21">
        <v>1760</v>
      </c>
      <c r="O187" s="21">
        <v>35</v>
      </c>
      <c r="P187" s="21">
        <v>1804</v>
      </c>
      <c r="Q187" s="21">
        <v>58</v>
      </c>
      <c r="R187" s="21">
        <v>2.4</v>
      </c>
      <c r="S187" s="35"/>
      <c r="T187" s="35"/>
    </row>
    <row r="188" spans="1:20" s="34" customFormat="1" ht="10" customHeight="1">
      <c r="A188" s="23" t="s">
        <v>192</v>
      </c>
      <c r="B188" s="21">
        <v>1061</v>
      </c>
      <c r="C188" s="21">
        <v>33.9</v>
      </c>
      <c r="D188" s="30">
        <v>3.1950989632422239E-2</v>
      </c>
      <c r="E188" s="31">
        <v>9.6600000000000005E-2</v>
      </c>
      <c r="F188" s="31">
        <v>4.3E-3</v>
      </c>
      <c r="G188" s="31">
        <v>1.204</v>
      </c>
      <c r="H188" s="31">
        <v>8.7999999999999995E-2</v>
      </c>
      <c r="I188" s="31">
        <v>9.0399999999999994E-2</v>
      </c>
      <c r="J188" s="31">
        <v>5.4999999999999997E-3</v>
      </c>
      <c r="K188" s="32">
        <v>0.96182000000000001</v>
      </c>
      <c r="L188" s="21">
        <v>558</v>
      </c>
      <c r="M188" s="21">
        <v>33</v>
      </c>
      <c r="N188" s="21">
        <v>799</v>
      </c>
      <c r="O188" s="21">
        <v>41</v>
      </c>
      <c r="P188" s="21">
        <v>1569</v>
      </c>
      <c r="Q188" s="21">
        <v>55</v>
      </c>
      <c r="R188" s="36">
        <v>110</v>
      </c>
      <c r="S188" s="35"/>
      <c r="T188" s="35"/>
    </row>
    <row r="189" spans="1:20" s="34" customFormat="1" ht="10" customHeight="1">
      <c r="A189" s="23" t="s">
        <v>193</v>
      </c>
      <c r="B189" s="21">
        <v>727</v>
      </c>
      <c r="C189" s="21">
        <v>19.3</v>
      </c>
      <c r="D189" s="30">
        <v>2.6547455295735902E-2</v>
      </c>
      <c r="E189" s="31">
        <v>7.1999999999999995E-2</v>
      </c>
      <c r="F189" s="31">
        <v>3.7000000000000002E-3</v>
      </c>
      <c r="G189" s="31">
        <v>0.35399999999999998</v>
      </c>
      <c r="H189" s="31">
        <v>1.7999999999999999E-2</v>
      </c>
      <c r="I189" s="31">
        <v>3.5589999999999997E-2</v>
      </c>
      <c r="J189" s="31">
        <v>1E-3</v>
      </c>
      <c r="K189" s="32">
        <v>0.61738000000000004</v>
      </c>
      <c r="L189" s="21">
        <v>225.4</v>
      </c>
      <c r="M189" s="21">
        <v>6.4</v>
      </c>
      <c r="N189" s="21">
        <v>309</v>
      </c>
      <c r="O189" s="21">
        <v>13</v>
      </c>
      <c r="P189" s="21">
        <v>978</v>
      </c>
      <c r="Q189" s="21">
        <v>70</v>
      </c>
      <c r="R189" s="36">
        <v>36</v>
      </c>
      <c r="S189" s="35"/>
      <c r="T189" s="35"/>
    </row>
    <row r="190" spans="1:20" s="34" customFormat="1" ht="10" customHeight="1">
      <c r="A190" s="23" t="s">
        <v>194</v>
      </c>
      <c r="B190" s="21">
        <v>205.6</v>
      </c>
      <c r="C190" s="21">
        <v>80.099999999999994</v>
      </c>
      <c r="D190" s="30">
        <v>0.38959143968871596</v>
      </c>
      <c r="E190" s="31">
        <v>8.4099999999999994E-2</v>
      </c>
      <c r="F190" s="31">
        <v>3.8999999999999998E-3</v>
      </c>
      <c r="G190" s="31">
        <v>2.5190000000000001</v>
      </c>
      <c r="H190" s="31">
        <v>0.1</v>
      </c>
      <c r="I190" s="31">
        <v>0.21659999999999999</v>
      </c>
      <c r="J190" s="31">
        <v>4.0000000000000001E-3</v>
      </c>
      <c r="K190" s="32">
        <v>0.25331999999999999</v>
      </c>
      <c r="L190" s="21">
        <v>1264</v>
      </c>
      <c r="M190" s="21">
        <v>21</v>
      </c>
      <c r="N190" s="21">
        <v>1277</v>
      </c>
      <c r="O190" s="21">
        <v>29</v>
      </c>
      <c r="P190" s="21">
        <v>1300</v>
      </c>
      <c r="Q190" s="21">
        <v>64</v>
      </c>
      <c r="R190" s="21">
        <v>1.7</v>
      </c>
      <c r="S190" s="35"/>
      <c r="T190" s="35"/>
    </row>
    <row r="191" spans="1:20" s="34" customFormat="1" ht="10" customHeight="1">
      <c r="A191" s="23" t="s">
        <v>195</v>
      </c>
      <c r="B191" s="21">
        <v>184</v>
      </c>
      <c r="C191" s="21">
        <v>34.08</v>
      </c>
      <c r="D191" s="30">
        <v>0.18521739130434781</v>
      </c>
      <c r="E191" s="31">
        <v>8.6400000000000005E-2</v>
      </c>
      <c r="F191" s="31">
        <v>5.3E-3</v>
      </c>
      <c r="G191" s="31">
        <v>0.85199999999999998</v>
      </c>
      <c r="H191" s="31">
        <v>4.2000000000000003E-2</v>
      </c>
      <c r="I191" s="31">
        <v>7.2099999999999997E-2</v>
      </c>
      <c r="J191" s="31">
        <v>3.0000000000000001E-3</v>
      </c>
      <c r="K191" s="32">
        <v>0.33867000000000003</v>
      </c>
      <c r="L191" s="21">
        <v>449</v>
      </c>
      <c r="M191" s="21">
        <v>18</v>
      </c>
      <c r="N191" s="21">
        <v>625</v>
      </c>
      <c r="O191" s="21">
        <v>23</v>
      </c>
      <c r="P191" s="21">
        <v>1396</v>
      </c>
      <c r="Q191" s="21">
        <v>79</v>
      </c>
      <c r="R191" s="21">
        <v>42</v>
      </c>
      <c r="S191" s="35"/>
      <c r="T191" s="35"/>
    </row>
    <row r="192" spans="1:20" s="34" customFormat="1" ht="10" customHeight="1">
      <c r="A192" s="23" t="s">
        <v>196</v>
      </c>
      <c r="B192" s="21">
        <v>882</v>
      </c>
      <c r="C192" s="21">
        <v>122.7</v>
      </c>
      <c r="D192" s="30">
        <v>0.13911564625850339</v>
      </c>
      <c r="E192" s="31">
        <v>9.5899999999999999E-2</v>
      </c>
      <c r="F192" s="31">
        <v>4.1999999999999997E-3</v>
      </c>
      <c r="G192" s="31">
        <v>1.4690000000000001</v>
      </c>
      <c r="H192" s="31">
        <v>6.0999999999999999E-2</v>
      </c>
      <c r="I192" s="31">
        <v>0.1123</v>
      </c>
      <c r="J192" s="31">
        <v>3.3999999999999998E-3</v>
      </c>
      <c r="K192" s="32">
        <v>0.85648999999999997</v>
      </c>
      <c r="L192" s="21">
        <v>686</v>
      </c>
      <c r="M192" s="21">
        <v>20</v>
      </c>
      <c r="N192" s="21">
        <v>917</v>
      </c>
      <c r="O192" s="21">
        <v>24</v>
      </c>
      <c r="P192" s="21">
        <v>1546</v>
      </c>
      <c r="Q192" s="21">
        <v>47</v>
      </c>
      <c r="R192" s="36">
        <v>55</v>
      </c>
      <c r="S192" s="35"/>
      <c r="T192" s="35"/>
    </row>
    <row r="193" spans="1:20" s="34" customFormat="1" ht="10" customHeight="1">
      <c r="A193" s="23" t="s">
        <v>197</v>
      </c>
      <c r="B193" s="21">
        <v>642</v>
      </c>
      <c r="C193" s="21">
        <v>48.4</v>
      </c>
      <c r="D193" s="30">
        <v>7.5389408099688471E-2</v>
      </c>
      <c r="E193" s="31">
        <v>8.5999999999999993E-2</v>
      </c>
      <c r="F193" s="31">
        <v>4.3E-3</v>
      </c>
      <c r="G193" s="31">
        <v>0.35899999999999999</v>
      </c>
      <c r="H193" s="31">
        <v>1.6E-2</v>
      </c>
      <c r="I193" s="31">
        <v>3.0280000000000001E-2</v>
      </c>
      <c r="J193" s="31">
        <v>8.0000000000000004E-4</v>
      </c>
      <c r="K193" s="32">
        <v>0.54037999999999997</v>
      </c>
      <c r="L193" s="21">
        <v>192.3</v>
      </c>
      <c r="M193" s="21">
        <v>5</v>
      </c>
      <c r="N193" s="21">
        <v>311.3</v>
      </c>
      <c r="O193" s="21">
        <v>12</v>
      </c>
      <c r="P193" s="21">
        <v>1339</v>
      </c>
      <c r="Q193" s="21">
        <v>56</v>
      </c>
      <c r="R193" s="21">
        <v>55</v>
      </c>
      <c r="S193" s="35"/>
      <c r="T193" s="35"/>
    </row>
    <row r="194" spans="1:20" s="34" customFormat="1" ht="10" customHeight="1">
      <c r="A194" s="23" t="s">
        <v>198</v>
      </c>
      <c r="B194" s="21">
        <v>1355</v>
      </c>
      <c r="C194" s="21">
        <v>147</v>
      </c>
      <c r="D194" s="30">
        <v>0.10848708487084871</v>
      </c>
      <c r="E194" s="31">
        <v>9.2200000000000004E-2</v>
      </c>
      <c r="F194" s="31">
        <v>4.1000000000000003E-3</v>
      </c>
      <c r="G194" s="31">
        <v>1.337</v>
      </c>
      <c r="H194" s="31">
        <v>5.1999999999999998E-2</v>
      </c>
      <c r="I194" s="31">
        <v>0.1048</v>
      </c>
      <c r="J194" s="31">
        <v>1.6999999999999999E-3</v>
      </c>
      <c r="K194" s="32">
        <v>0.77032999999999996</v>
      </c>
      <c r="L194" s="21">
        <v>642.4</v>
      </c>
      <c r="M194" s="21">
        <v>10</v>
      </c>
      <c r="N194" s="21">
        <v>861</v>
      </c>
      <c r="O194" s="21">
        <v>23</v>
      </c>
      <c r="P194" s="21">
        <v>1469</v>
      </c>
      <c r="Q194" s="21">
        <v>43</v>
      </c>
      <c r="R194" s="21">
        <v>46</v>
      </c>
      <c r="S194" s="35"/>
      <c r="T194" s="35"/>
    </row>
    <row r="195" spans="1:20" s="34" customFormat="1" ht="10" customHeight="1">
      <c r="A195" s="23" t="s">
        <v>199</v>
      </c>
      <c r="B195" s="21">
        <v>444</v>
      </c>
      <c r="C195" s="21">
        <v>284</v>
      </c>
      <c r="D195" s="30">
        <v>0.63963963963963966</v>
      </c>
      <c r="E195" s="31">
        <v>9.5000000000000001E-2</v>
      </c>
      <c r="F195" s="31">
        <v>4.4999999999999997E-3</v>
      </c>
      <c r="G195" s="31">
        <v>1.879</v>
      </c>
      <c r="H195" s="31">
        <v>7.4999999999999997E-2</v>
      </c>
      <c r="I195" s="31">
        <v>0.14269999999999999</v>
      </c>
      <c r="J195" s="31">
        <v>2.8999999999999998E-3</v>
      </c>
      <c r="K195" s="32">
        <v>0.22395999999999999</v>
      </c>
      <c r="L195" s="21">
        <v>860</v>
      </c>
      <c r="M195" s="21">
        <v>17</v>
      </c>
      <c r="N195" s="21">
        <v>1077</v>
      </c>
      <c r="O195" s="21">
        <v>28</v>
      </c>
      <c r="P195" s="21">
        <v>1535</v>
      </c>
      <c r="Q195" s="21">
        <v>45</v>
      </c>
      <c r="R195" s="21">
        <v>33</v>
      </c>
      <c r="S195" s="35"/>
      <c r="T195" s="35"/>
    </row>
    <row r="196" spans="1:20" s="34" customFormat="1" ht="10" customHeight="1">
      <c r="A196" s="23" t="s">
        <v>200</v>
      </c>
      <c r="B196" s="21">
        <v>907</v>
      </c>
      <c r="C196" s="21">
        <v>48.02</v>
      </c>
      <c r="D196" s="30">
        <v>5.294377067254686E-2</v>
      </c>
      <c r="E196" s="31">
        <v>9.5899999999999999E-2</v>
      </c>
      <c r="F196" s="31">
        <v>4.7000000000000002E-3</v>
      </c>
      <c r="G196" s="31">
        <v>0.83899999999999997</v>
      </c>
      <c r="H196" s="31">
        <v>3.5999999999999997E-2</v>
      </c>
      <c r="I196" s="31">
        <v>6.2100000000000002E-2</v>
      </c>
      <c r="J196" s="31">
        <v>1.8E-3</v>
      </c>
      <c r="K196" s="32">
        <v>0.36985000000000001</v>
      </c>
      <c r="L196" s="21">
        <v>389</v>
      </c>
      <c r="M196" s="21">
        <v>11</v>
      </c>
      <c r="N196" s="21">
        <v>618</v>
      </c>
      <c r="O196" s="21">
        <v>20</v>
      </c>
      <c r="P196" s="21">
        <v>1535</v>
      </c>
      <c r="Q196" s="21">
        <v>62</v>
      </c>
      <c r="R196" s="21">
        <v>58</v>
      </c>
      <c r="S196" s="35"/>
      <c r="T196" s="35"/>
    </row>
    <row r="197" spans="1:20" s="34" customFormat="1" ht="10" customHeight="1">
      <c r="A197" s="23" t="s">
        <v>201</v>
      </c>
      <c r="B197" s="21">
        <v>616.29999999999995</v>
      </c>
      <c r="C197" s="21">
        <v>183.5</v>
      </c>
      <c r="D197" s="30">
        <v>0.29774460490021099</v>
      </c>
      <c r="E197" s="31">
        <v>9.8799999999999999E-2</v>
      </c>
      <c r="F197" s="31">
        <v>4.4999999999999997E-3</v>
      </c>
      <c r="G197" s="31">
        <v>1.492</v>
      </c>
      <c r="H197" s="31">
        <v>0.06</v>
      </c>
      <c r="I197" s="31">
        <v>0.10970000000000001</v>
      </c>
      <c r="J197" s="31">
        <v>2.3999999999999998E-3</v>
      </c>
      <c r="K197" s="32">
        <v>0.48021999999999998</v>
      </c>
      <c r="L197" s="21">
        <v>671</v>
      </c>
      <c r="M197" s="21">
        <v>14</v>
      </c>
      <c r="N197" s="21">
        <v>927</v>
      </c>
      <c r="O197" s="21">
        <v>24</v>
      </c>
      <c r="P197" s="21">
        <v>1606</v>
      </c>
      <c r="Q197" s="21">
        <v>45</v>
      </c>
      <c r="R197" s="21">
        <v>47</v>
      </c>
      <c r="S197" s="35"/>
      <c r="T197" s="35"/>
    </row>
    <row r="198" spans="1:20" s="34" customFormat="1" ht="10" customHeight="1">
      <c r="A198" s="23" t="s">
        <v>202</v>
      </c>
      <c r="B198" s="21">
        <v>779</v>
      </c>
      <c r="C198" s="21">
        <v>284</v>
      </c>
      <c r="D198" s="30">
        <v>0.3645699614890886</v>
      </c>
      <c r="E198" s="31">
        <v>9.7000000000000003E-2</v>
      </c>
      <c r="F198" s="31">
        <v>4.4999999999999997E-3</v>
      </c>
      <c r="G198" s="31">
        <v>1.169</v>
      </c>
      <c r="H198" s="31">
        <v>5.0999999999999997E-2</v>
      </c>
      <c r="I198" s="31">
        <v>8.6499999999999994E-2</v>
      </c>
      <c r="J198" s="31">
        <v>1.6999999999999999E-3</v>
      </c>
      <c r="K198" s="32">
        <v>0.67967999999999995</v>
      </c>
      <c r="L198" s="21">
        <v>534.79999999999995</v>
      </c>
      <c r="M198" s="21">
        <v>10</v>
      </c>
      <c r="N198" s="21">
        <v>786</v>
      </c>
      <c r="O198" s="21">
        <v>23</v>
      </c>
      <c r="P198" s="21">
        <v>1574</v>
      </c>
      <c r="Q198" s="21">
        <v>54</v>
      </c>
      <c r="R198" s="21">
        <v>56</v>
      </c>
      <c r="S198" s="35"/>
      <c r="T198" s="35"/>
    </row>
    <row r="199" spans="1:20" s="34" customFormat="1" ht="10" customHeight="1">
      <c r="A199" s="23" t="s">
        <v>203</v>
      </c>
      <c r="B199" s="21">
        <v>891.2</v>
      </c>
      <c r="C199" s="21">
        <v>105.8</v>
      </c>
      <c r="D199" s="30">
        <v>0.11871633752244164</v>
      </c>
      <c r="E199" s="31">
        <v>9.3700000000000006E-2</v>
      </c>
      <c r="F199" s="31">
        <v>4.3E-3</v>
      </c>
      <c r="G199" s="31">
        <v>1.2909999999999999</v>
      </c>
      <c r="H199" s="31">
        <v>4.5999999999999999E-2</v>
      </c>
      <c r="I199" s="31">
        <v>0.1012</v>
      </c>
      <c r="J199" s="31">
        <v>2E-3</v>
      </c>
      <c r="K199" s="32">
        <v>0.21237</v>
      </c>
      <c r="L199" s="21">
        <v>621.6</v>
      </c>
      <c r="M199" s="21">
        <v>12</v>
      </c>
      <c r="N199" s="21">
        <v>841.8</v>
      </c>
      <c r="O199" s="21">
        <v>20</v>
      </c>
      <c r="P199" s="21">
        <v>1475</v>
      </c>
      <c r="Q199" s="21">
        <v>80</v>
      </c>
      <c r="R199" s="21">
        <v>41</v>
      </c>
      <c r="S199" s="35"/>
      <c r="T199" s="35"/>
    </row>
    <row r="200" spans="1:20" s="34" customFormat="1" ht="10" customHeight="1">
      <c r="A200" s="23" t="s">
        <v>204</v>
      </c>
      <c r="B200" s="21">
        <v>509</v>
      </c>
      <c r="C200" s="21">
        <v>178</v>
      </c>
      <c r="D200" s="30">
        <v>0.34970530451866405</v>
      </c>
      <c r="E200" s="31">
        <v>8.7999999999999995E-2</v>
      </c>
      <c r="F200" s="31">
        <v>3.8999999999999998E-3</v>
      </c>
      <c r="G200" s="31">
        <v>2.6040000000000001</v>
      </c>
      <c r="H200" s="31">
        <v>9.8000000000000004E-2</v>
      </c>
      <c r="I200" s="31">
        <v>0.2155</v>
      </c>
      <c r="J200" s="31">
        <v>3.7000000000000002E-3</v>
      </c>
      <c r="K200" s="32">
        <v>0.41646</v>
      </c>
      <c r="L200" s="21">
        <v>1258</v>
      </c>
      <c r="M200" s="21">
        <v>20</v>
      </c>
      <c r="N200" s="21">
        <v>1304</v>
      </c>
      <c r="O200" s="21">
        <v>30</v>
      </c>
      <c r="P200" s="21">
        <v>1365</v>
      </c>
      <c r="Q200" s="21">
        <v>42</v>
      </c>
      <c r="R200" s="36">
        <v>5.6</v>
      </c>
      <c r="S200" s="35"/>
      <c r="T200" s="35"/>
    </row>
    <row r="201" spans="1:20" s="34" customFormat="1" ht="10" customHeight="1">
      <c r="A201" s="23" t="s">
        <v>205</v>
      </c>
      <c r="B201" s="21">
        <v>89.7</v>
      </c>
      <c r="C201" s="21">
        <v>112</v>
      </c>
      <c r="D201" s="30">
        <v>1.2486064659977703</v>
      </c>
      <c r="E201" s="31">
        <v>9.98E-2</v>
      </c>
      <c r="F201" s="31">
        <v>5.1999999999999998E-3</v>
      </c>
      <c r="G201" s="31">
        <v>3.43</v>
      </c>
      <c r="H201" s="31">
        <v>0.16</v>
      </c>
      <c r="I201" s="31">
        <v>0.25280000000000002</v>
      </c>
      <c r="J201" s="31">
        <v>6.7999999999999996E-3</v>
      </c>
      <c r="K201" s="32">
        <v>0.18345</v>
      </c>
      <c r="L201" s="21">
        <v>1453</v>
      </c>
      <c r="M201" s="21">
        <v>35</v>
      </c>
      <c r="N201" s="21">
        <v>1509</v>
      </c>
      <c r="O201" s="21">
        <v>38</v>
      </c>
      <c r="P201" s="21">
        <v>1621</v>
      </c>
      <c r="Q201" s="21">
        <v>59</v>
      </c>
      <c r="R201" s="21">
        <v>6.4</v>
      </c>
      <c r="S201" s="35"/>
      <c r="T201" s="35"/>
    </row>
    <row r="202" spans="1:20" s="34" customFormat="1" ht="10" customHeight="1">
      <c r="A202" s="23" t="s">
        <v>206</v>
      </c>
      <c r="B202" s="21">
        <v>203.8</v>
      </c>
      <c r="C202" s="21">
        <v>66</v>
      </c>
      <c r="D202" s="30">
        <v>0.32384690873405297</v>
      </c>
      <c r="E202" s="31">
        <v>8.4099999999999994E-2</v>
      </c>
      <c r="F202" s="31">
        <v>4.0000000000000001E-3</v>
      </c>
      <c r="G202" s="31">
        <v>2.2269999999999999</v>
      </c>
      <c r="H202" s="31">
        <v>0.11</v>
      </c>
      <c r="I202" s="31">
        <v>0.19320000000000001</v>
      </c>
      <c r="J202" s="31">
        <v>3.8E-3</v>
      </c>
      <c r="K202" s="32">
        <v>0.64412999999999998</v>
      </c>
      <c r="L202" s="21">
        <v>1139</v>
      </c>
      <c r="M202" s="21">
        <v>21</v>
      </c>
      <c r="N202" s="21">
        <v>1192</v>
      </c>
      <c r="O202" s="21">
        <v>32</v>
      </c>
      <c r="P202" s="21">
        <v>1300</v>
      </c>
      <c r="Q202" s="21">
        <v>63</v>
      </c>
      <c r="R202" s="21">
        <v>7.5</v>
      </c>
      <c r="S202" s="35"/>
      <c r="T202" s="35"/>
    </row>
    <row r="203" spans="1:20" s="34" customFormat="1" ht="10" customHeight="1">
      <c r="A203" s="23" t="s">
        <v>207</v>
      </c>
      <c r="B203" s="21">
        <v>956</v>
      </c>
      <c r="C203" s="21">
        <v>170</v>
      </c>
      <c r="D203" s="30">
        <v>0.17782426778242677</v>
      </c>
      <c r="E203" s="31">
        <v>7.4700000000000003E-2</v>
      </c>
      <c r="F203" s="31">
        <v>3.5000000000000001E-3</v>
      </c>
      <c r="G203" s="31">
        <v>0.67900000000000005</v>
      </c>
      <c r="H203" s="31">
        <v>0.03</v>
      </c>
      <c r="I203" s="31">
        <v>6.6400000000000001E-2</v>
      </c>
      <c r="J203" s="31">
        <v>1.5E-3</v>
      </c>
      <c r="K203" s="32">
        <v>0.73658000000000001</v>
      </c>
      <c r="L203" s="21">
        <v>414.5</v>
      </c>
      <c r="M203" s="21">
        <v>9.3000000000000007</v>
      </c>
      <c r="N203" s="21">
        <v>526</v>
      </c>
      <c r="O203" s="21">
        <v>18</v>
      </c>
      <c r="P203" s="21">
        <v>1037</v>
      </c>
      <c r="Q203" s="21">
        <v>50</v>
      </c>
      <c r="R203" s="21">
        <v>32</v>
      </c>
      <c r="S203" s="35"/>
      <c r="T203" s="35"/>
    </row>
    <row r="204" spans="1:20" s="34" customFormat="1" ht="10" customHeight="1">
      <c r="A204" s="23" t="s">
        <v>208</v>
      </c>
      <c r="B204" s="21">
        <v>1241</v>
      </c>
      <c r="C204" s="21">
        <v>41.2</v>
      </c>
      <c r="D204" s="30">
        <v>3.3199033037872687E-2</v>
      </c>
      <c r="E204" s="31">
        <v>6.6400000000000001E-2</v>
      </c>
      <c r="F204" s="31">
        <v>5.1000000000000004E-3</v>
      </c>
      <c r="G204" s="31">
        <v>0.17199999999999999</v>
      </c>
      <c r="H204" s="31">
        <v>1.4999999999999999E-2</v>
      </c>
      <c r="I204" s="31">
        <v>1.8409999999999999E-2</v>
      </c>
      <c r="J204" s="31">
        <v>6.9999999999999999E-4</v>
      </c>
      <c r="K204" s="32">
        <v>0.45851999999999998</v>
      </c>
      <c r="L204" s="21">
        <v>117.6</v>
      </c>
      <c r="M204" s="21">
        <v>4.4000000000000004</v>
      </c>
      <c r="N204" s="21">
        <v>161</v>
      </c>
      <c r="O204" s="21">
        <v>13</v>
      </c>
      <c r="P204" s="21">
        <v>791</v>
      </c>
      <c r="Q204" s="21">
        <v>110</v>
      </c>
      <c r="R204" s="21">
        <v>34</v>
      </c>
      <c r="S204" s="35"/>
      <c r="T204" s="35"/>
    </row>
    <row r="205" spans="1:20" s="34" customFormat="1" ht="10" customHeight="1">
      <c r="A205" s="23" t="s">
        <v>209</v>
      </c>
      <c r="B205" s="21">
        <v>131</v>
      </c>
      <c r="C205" s="21">
        <v>34.200000000000003</v>
      </c>
      <c r="D205" s="30">
        <v>0.26106870229007634</v>
      </c>
      <c r="E205" s="31">
        <v>7.3099999999999998E-2</v>
      </c>
      <c r="F205" s="31">
        <v>3.8999999999999998E-3</v>
      </c>
      <c r="G205" s="31">
        <v>1.5640000000000001</v>
      </c>
      <c r="H205" s="31">
        <v>7.1999999999999995E-2</v>
      </c>
      <c r="I205" s="31">
        <v>0.155</v>
      </c>
      <c r="J205" s="31">
        <v>3.5999999999999999E-3</v>
      </c>
      <c r="K205" s="32">
        <v>0.45973999999999998</v>
      </c>
      <c r="L205" s="21">
        <v>929</v>
      </c>
      <c r="M205" s="21">
        <v>20</v>
      </c>
      <c r="N205" s="21">
        <v>955</v>
      </c>
      <c r="O205" s="21">
        <v>29</v>
      </c>
      <c r="P205" s="21">
        <v>1019</v>
      </c>
      <c r="Q205" s="21">
        <v>62</v>
      </c>
      <c r="R205" s="21">
        <v>4.2</v>
      </c>
      <c r="S205" s="35"/>
      <c r="T205" s="35"/>
    </row>
    <row r="206" spans="1:20" s="34" customFormat="1" ht="10" customHeight="1">
      <c r="A206" s="23" t="s">
        <v>210</v>
      </c>
      <c r="B206" s="21">
        <v>812</v>
      </c>
      <c r="C206" s="21">
        <v>78</v>
      </c>
      <c r="D206" s="30">
        <v>9.6059113300492605E-2</v>
      </c>
      <c r="E206" s="31">
        <v>9.7199999999999995E-2</v>
      </c>
      <c r="F206" s="31">
        <v>5.1000000000000004E-3</v>
      </c>
      <c r="G206" s="31">
        <v>0.47799999999999998</v>
      </c>
      <c r="H206" s="31">
        <v>2.4E-2</v>
      </c>
      <c r="I206" s="31">
        <v>3.5650000000000001E-2</v>
      </c>
      <c r="J206" s="31">
        <v>7.7999999999999999E-4</v>
      </c>
      <c r="K206" s="32">
        <v>0.56508999999999998</v>
      </c>
      <c r="L206" s="21">
        <v>225.8</v>
      </c>
      <c r="M206" s="21">
        <v>4.9000000000000004</v>
      </c>
      <c r="N206" s="21">
        <v>396</v>
      </c>
      <c r="O206" s="21">
        <v>17</v>
      </c>
      <c r="P206" s="21">
        <v>1561</v>
      </c>
      <c r="Q206" s="21">
        <v>45</v>
      </c>
      <c r="R206" s="36">
        <v>67</v>
      </c>
      <c r="S206" s="35"/>
      <c r="T206" s="35"/>
    </row>
    <row r="207" spans="1:20" s="34" customFormat="1" ht="10" customHeight="1">
      <c r="A207" s="23" t="s">
        <v>211</v>
      </c>
      <c r="B207" s="21">
        <v>494</v>
      </c>
      <c r="C207" s="21">
        <v>161</v>
      </c>
      <c r="D207" s="30">
        <v>0.32591093117408909</v>
      </c>
      <c r="E207" s="31">
        <v>0.1024</v>
      </c>
      <c r="F207" s="31">
        <v>4.8999999999999998E-3</v>
      </c>
      <c r="G207" s="31">
        <v>1.53</v>
      </c>
      <c r="H207" s="31">
        <v>6.8000000000000005E-2</v>
      </c>
      <c r="I207" s="31">
        <v>0.1076</v>
      </c>
      <c r="J207" s="31">
        <v>1.8E-3</v>
      </c>
      <c r="K207" s="32">
        <v>0.40639999999999998</v>
      </c>
      <c r="L207" s="21">
        <v>658.6</v>
      </c>
      <c r="M207" s="21">
        <v>11</v>
      </c>
      <c r="N207" s="21">
        <v>942</v>
      </c>
      <c r="O207" s="21">
        <v>28</v>
      </c>
      <c r="P207" s="21">
        <v>1669</v>
      </c>
      <c r="Q207" s="21">
        <v>47</v>
      </c>
      <c r="R207" s="21">
        <v>52</v>
      </c>
      <c r="S207" s="35"/>
      <c r="T207" s="35"/>
    </row>
    <row r="208" spans="1:20" s="34" customFormat="1" ht="10" customHeight="1">
      <c r="A208" s="23" t="s">
        <v>212</v>
      </c>
      <c r="B208" s="21">
        <v>687</v>
      </c>
      <c r="C208" s="21">
        <v>156.69999999999999</v>
      </c>
      <c r="D208" s="30">
        <v>0.22809315866084423</v>
      </c>
      <c r="E208" s="31">
        <v>9.6199999999999994E-2</v>
      </c>
      <c r="F208" s="31">
        <v>4.7999999999999996E-3</v>
      </c>
      <c r="G208" s="31">
        <v>1.5009999999999999</v>
      </c>
      <c r="H208" s="31">
        <v>7.5999999999999998E-2</v>
      </c>
      <c r="I208" s="31">
        <v>0.1139</v>
      </c>
      <c r="J208" s="31">
        <v>2.7000000000000001E-3</v>
      </c>
      <c r="K208" s="32">
        <v>0.69799</v>
      </c>
      <c r="L208" s="21">
        <v>695</v>
      </c>
      <c r="M208" s="21">
        <v>16</v>
      </c>
      <c r="N208" s="21">
        <v>930</v>
      </c>
      <c r="O208" s="21">
        <v>31</v>
      </c>
      <c r="P208" s="21">
        <v>1562</v>
      </c>
      <c r="Q208" s="21">
        <v>59</v>
      </c>
      <c r="R208" s="21">
        <v>46</v>
      </c>
      <c r="S208" s="35"/>
      <c r="T208" s="35"/>
    </row>
    <row r="209" spans="1:20" s="34" customFormat="1" ht="10" customHeight="1">
      <c r="A209" s="23" t="s">
        <v>213</v>
      </c>
      <c r="B209" s="21">
        <v>704</v>
      </c>
      <c r="C209" s="21">
        <v>107</v>
      </c>
      <c r="D209" s="30">
        <v>0.15198863636363635</v>
      </c>
      <c r="E209" s="31">
        <v>9.3899999999999997E-2</v>
      </c>
      <c r="F209" s="31">
        <v>4.4000000000000003E-3</v>
      </c>
      <c r="G209" s="31">
        <v>1.796</v>
      </c>
      <c r="H209" s="31">
        <v>8.4000000000000005E-2</v>
      </c>
      <c r="I209" s="31">
        <v>0.13780000000000001</v>
      </c>
      <c r="J209" s="31">
        <v>3.7000000000000002E-3</v>
      </c>
      <c r="K209" s="32">
        <v>0.83774000000000004</v>
      </c>
      <c r="L209" s="21">
        <v>832</v>
      </c>
      <c r="M209" s="21">
        <v>21</v>
      </c>
      <c r="N209" s="21">
        <v>1043</v>
      </c>
      <c r="O209" s="21">
        <v>31</v>
      </c>
      <c r="P209" s="21">
        <v>1517</v>
      </c>
      <c r="Q209" s="21">
        <v>38</v>
      </c>
      <c r="R209" s="21">
        <v>43</v>
      </c>
      <c r="S209" s="35"/>
      <c r="T209" s="35"/>
    </row>
    <row r="210" spans="1:20" s="34" customFormat="1" ht="10" customHeight="1">
      <c r="A210" s="23" t="s">
        <v>214</v>
      </c>
      <c r="B210" s="21">
        <v>584</v>
      </c>
      <c r="C210" s="21">
        <v>141.19999999999999</v>
      </c>
      <c r="D210" s="30">
        <v>0.2417808219178082</v>
      </c>
      <c r="E210" s="31">
        <v>0.1072</v>
      </c>
      <c r="F210" s="31">
        <v>4.5999999999999999E-3</v>
      </c>
      <c r="G210" s="31">
        <v>3.5619999999999998</v>
      </c>
      <c r="H210" s="31">
        <v>0.13</v>
      </c>
      <c r="I210" s="31">
        <v>0.24</v>
      </c>
      <c r="J210" s="31">
        <v>5.1999999999999998E-3</v>
      </c>
      <c r="K210" s="32">
        <v>0.82804</v>
      </c>
      <c r="L210" s="21">
        <v>1391</v>
      </c>
      <c r="M210" s="21">
        <v>25</v>
      </c>
      <c r="N210" s="21">
        <v>1541</v>
      </c>
      <c r="O210" s="21">
        <v>30</v>
      </c>
      <c r="P210" s="21">
        <v>1747</v>
      </c>
      <c r="Q210" s="21">
        <v>50</v>
      </c>
      <c r="R210" s="21">
        <v>21</v>
      </c>
      <c r="S210" s="35"/>
      <c r="T210" s="35"/>
    </row>
    <row r="211" spans="1:20" s="34" customFormat="1" ht="10" customHeight="1">
      <c r="A211" s="23" t="s">
        <v>215</v>
      </c>
      <c r="B211" s="21">
        <v>65.099999999999994</v>
      </c>
      <c r="C211" s="21">
        <v>36.9</v>
      </c>
      <c r="D211" s="30">
        <v>0.56682027649769584</v>
      </c>
      <c r="E211" s="31">
        <v>8.6699999999999999E-2</v>
      </c>
      <c r="F211" s="31">
        <v>7.1000000000000004E-3</v>
      </c>
      <c r="G211" s="31">
        <v>2.4700000000000002</v>
      </c>
      <c r="H211" s="31">
        <v>0.17</v>
      </c>
      <c r="I211" s="31">
        <v>0.215</v>
      </c>
      <c r="J211" s="31">
        <v>5.7000000000000002E-3</v>
      </c>
      <c r="K211" s="32">
        <v>6.6069000000000003E-2</v>
      </c>
      <c r="L211" s="21">
        <v>1255</v>
      </c>
      <c r="M211" s="21">
        <v>31</v>
      </c>
      <c r="N211" s="21">
        <v>1261</v>
      </c>
      <c r="O211" s="21">
        <v>48</v>
      </c>
      <c r="P211" s="21">
        <v>1328</v>
      </c>
      <c r="Q211" s="21">
        <v>64</v>
      </c>
      <c r="R211" s="21">
        <v>1</v>
      </c>
      <c r="S211" s="35"/>
      <c r="T211" s="35"/>
    </row>
    <row r="212" spans="1:20" s="34" customFormat="1" ht="10" customHeight="1">
      <c r="A212" s="23" t="s">
        <v>216</v>
      </c>
      <c r="B212" s="21">
        <v>1211</v>
      </c>
      <c r="C212" s="21">
        <v>35.9</v>
      </c>
      <c r="D212" s="30">
        <v>2.9644921552436001E-2</v>
      </c>
      <c r="E212" s="31">
        <v>8.2900000000000001E-2</v>
      </c>
      <c r="F212" s="31">
        <v>5.4000000000000003E-3</v>
      </c>
      <c r="G212" s="31">
        <v>0.33400000000000002</v>
      </c>
      <c r="H212" s="31">
        <v>3.5000000000000003E-2</v>
      </c>
      <c r="I212" s="31">
        <v>2.7900000000000001E-2</v>
      </c>
      <c r="J212" s="31">
        <v>3.3999999999999998E-3</v>
      </c>
      <c r="K212" s="32">
        <v>0.72228000000000003</v>
      </c>
      <c r="L212" s="21">
        <v>177</v>
      </c>
      <c r="M212" s="21">
        <v>21</v>
      </c>
      <c r="N212" s="21">
        <v>292</v>
      </c>
      <c r="O212" s="21">
        <v>26</v>
      </c>
      <c r="P212" s="21">
        <v>1317</v>
      </c>
      <c r="Q212" s="21">
        <v>110</v>
      </c>
      <c r="R212" s="36">
        <v>56</v>
      </c>
      <c r="S212" s="35"/>
      <c r="T212" s="35"/>
    </row>
    <row r="213" spans="1:20" s="34" customFormat="1" ht="10" customHeight="1">
      <c r="A213" s="23" t="s">
        <v>217</v>
      </c>
      <c r="B213" s="21">
        <v>741</v>
      </c>
      <c r="C213" s="21">
        <v>47.7</v>
      </c>
      <c r="D213" s="30">
        <v>6.4372469635627538E-2</v>
      </c>
      <c r="E213" s="31">
        <v>9.0499999999999997E-2</v>
      </c>
      <c r="F213" s="31">
        <v>4.1000000000000003E-3</v>
      </c>
      <c r="G213" s="31">
        <v>2.4529999999999998</v>
      </c>
      <c r="H213" s="31">
        <v>0.1</v>
      </c>
      <c r="I213" s="31">
        <v>0.19600000000000001</v>
      </c>
      <c r="J213" s="31">
        <v>3.7000000000000002E-3</v>
      </c>
      <c r="K213" s="32">
        <v>0.40205999999999997</v>
      </c>
      <c r="L213" s="21">
        <v>1154</v>
      </c>
      <c r="M213" s="21">
        <v>20</v>
      </c>
      <c r="N213" s="21">
        <v>1258</v>
      </c>
      <c r="O213" s="21">
        <v>31</v>
      </c>
      <c r="P213" s="21">
        <v>1420</v>
      </c>
      <c r="Q213" s="21">
        <v>51</v>
      </c>
      <c r="R213" s="21">
        <v>14</v>
      </c>
      <c r="S213" s="35"/>
      <c r="T213" s="35"/>
    </row>
    <row r="214" spans="1:20" s="34" customFormat="1" ht="10" customHeight="1">
      <c r="A214" s="23" t="s">
        <v>218</v>
      </c>
      <c r="B214" s="21">
        <v>225.2</v>
      </c>
      <c r="C214" s="21">
        <v>0.97099999999999997</v>
      </c>
      <c r="D214" s="30">
        <v>4.3117229129662525E-3</v>
      </c>
      <c r="E214" s="31">
        <v>9.0300000000000005E-2</v>
      </c>
      <c r="F214" s="31">
        <v>0.01</v>
      </c>
      <c r="G214" s="31">
        <v>0.161</v>
      </c>
      <c r="H214" s="31">
        <v>1.7999999999999999E-2</v>
      </c>
      <c r="I214" s="31">
        <v>1.307E-2</v>
      </c>
      <c r="J214" s="31">
        <v>4.4000000000000002E-4</v>
      </c>
      <c r="K214" s="32">
        <v>5.8279999999999998E-2</v>
      </c>
      <c r="L214" s="21">
        <v>83.7</v>
      </c>
      <c r="M214" s="21">
        <v>2.8</v>
      </c>
      <c r="N214" s="21">
        <v>151</v>
      </c>
      <c r="O214" s="21">
        <v>16</v>
      </c>
      <c r="P214" s="21">
        <v>1420</v>
      </c>
      <c r="Q214" s="21">
        <v>130</v>
      </c>
      <c r="R214" s="21">
        <v>63</v>
      </c>
      <c r="S214" s="35"/>
      <c r="T214" s="35"/>
    </row>
    <row r="215" spans="1:20" s="34" customFormat="1" ht="10" customHeight="1">
      <c r="A215" s="23" t="s">
        <v>219</v>
      </c>
      <c r="B215" s="21">
        <v>487</v>
      </c>
      <c r="C215" s="21">
        <v>265</v>
      </c>
      <c r="D215" s="30">
        <v>0.54414784394250515</v>
      </c>
      <c r="E215" s="31">
        <v>0.1043</v>
      </c>
      <c r="F215" s="31">
        <v>4.5999999999999999E-3</v>
      </c>
      <c r="G215" s="31">
        <v>3.4769999999999999</v>
      </c>
      <c r="H215" s="31">
        <v>0.13</v>
      </c>
      <c r="I215" s="31">
        <v>0.2437</v>
      </c>
      <c r="J215" s="31">
        <v>4.4000000000000003E-3</v>
      </c>
      <c r="K215" s="32">
        <v>0.60258</v>
      </c>
      <c r="L215" s="21">
        <v>1409</v>
      </c>
      <c r="M215" s="21">
        <v>21</v>
      </c>
      <c r="N215" s="21">
        <v>1522</v>
      </c>
      <c r="O215" s="21">
        <v>29</v>
      </c>
      <c r="P215" s="21">
        <v>1698</v>
      </c>
      <c r="Q215" s="21">
        <v>42</v>
      </c>
      <c r="R215" s="21">
        <v>14</v>
      </c>
      <c r="S215" s="35"/>
      <c r="T215" s="35"/>
    </row>
    <row r="216" spans="1:20" s="34" customFormat="1" ht="10" customHeight="1">
      <c r="A216" s="23" t="s">
        <v>220</v>
      </c>
      <c r="B216" s="21">
        <v>1095</v>
      </c>
      <c r="C216" s="21">
        <v>118.5</v>
      </c>
      <c r="D216" s="30">
        <v>0.10821917808219178</v>
      </c>
      <c r="E216" s="31">
        <v>0.11360000000000001</v>
      </c>
      <c r="F216" s="31">
        <v>5.3E-3</v>
      </c>
      <c r="G216" s="31">
        <v>1.159</v>
      </c>
      <c r="H216" s="31">
        <v>4.4999999999999998E-2</v>
      </c>
      <c r="I216" s="31">
        <v>7.2400000000000006E-2</v>
      </c>
      <c r="J216" s="31">
        <v>1.5E-3</v>
      </c>
      <c r="K216" s="32">
        <v>0.56835000000000002</v>
      </c>
      <c r="L216" s="21">
        <v>450.8</v>
      </c>
      <c r="M216" s="21">
        <v>9.1</v>
      </c>
      <c r="N216" s="21">
        <v>781</v>
      </c>
      <c r="O216" s="21">
        <v>21</v>
      </c>
      <c r="P216" s="21">
        <v>1851</v>
      </c>
      <c r="Q216" s="21">
        <v>58</v>
      </c>
      <c r="R216" s="21">
        <v>76</v>
      </c>
      <c r="S216" s="35"/>
      <c r="T216" s="35"/>
    </row>
    <row r="217" spans="1:20" s="34" customFormat="1" ht="10" customHeight="1">
      <c r="A217" s="23" t="s">
        <v>221</v>
      </c>
      <c r="B217" s="21">
        <v>1010</v>
      </c>
      <c r="C217" s="21">
        <v>107</v>
      </c>
      <c r="D217" s="30">
        <v>0.10594059405940594</v>
      </c>
      <c r="E217" s="31">
        <v>9.1499999999999998E-2</v>
      </c>
      <c r="F217" s="31">
        <v>4.1999999999999997E-3</v>
      </c>
      <c r="G217" s="31">
        <v>0.95</v>
      </c>
      <c r="H217" s="31">
        <v>0.04</v>
      </c>
      <c r="I217" s="31">
        <v>7.4399999999999994E-2</v>
      </c>
      <c r="J217" s="31">
        <v>1.5E-3</v>
      </c>
      <c r="K217" s="32">
        <v>0.67364999999999997</v>
      </c>
      <c r="L217" s="21">
        <v>462.3</v>
      </c>
      <c r="M217" s="21">
        <v>9</v>
      </c>
      <c r="N217" s="21">
        <v>681</v>
      </c>
      <c r="O217" s="21">
        <v>23</v>
      </c>
      <c r="P217" s="21">
        <v>1473</v>
      </c>
      <c r="Q217" s="21">
        <v>46</v>
      </c>
      <c r="R217" s="36">
        <v>53</v>
      </c>
      <c r="S217" s="35"/>
      <c r="T217" s="35"/>
    </row>
    <row r="218" spans="1:20" s="34" customFormat="1" ht="10" customHeight="1">
      <c r="A218" s="23" t="s">
        <v>222</v>
      </c>
      <c r="B218" s="21">
        <v>195</v>
      </c>
      <c r="C218" s="21">
        <v>154.1</v>
      </c>
      <c r="D218" s="30">
        <v>0.79025641025641025</v>
      </c>
      <c r="E218" s="31">
        <v>0.1145</v>
      </c>
      <c r="F218" s="31">
        <v>5.5999999999999999E-3</v>
      </c>
      <c r="G218" s="31">
        <v>3.36</v>
      </c>
      <c r="H218" s="31">
        <v>0.16</v>
      </c>
      <c r="I218" s="31">
        <v>0.21629999999999999</v>
      </c>
      <c r="J218" s="31">
        <v>5.0000000000000001E-3</v>
      </c>
      <c r="K218" s="32">
        <v>0.52795000000000003</v>
      </c>
      <c r="L218" s="21">
        <v>1262</v>
      </c>
      <c r="M218" s="21">
        <v>26</v>
      </c>
      <c r="N218" s="21">
        <v>1494</v>
      </c>
      <c r="O218" s="21">
        <v>37</v>
      </c>
      <c r="P218" s="21">
        <v>1850</v>
      </c>
      <c r="Q218" s="21">
        <v>52</v>
      </c>
      <c r="R218" s="21">
        <v>30</v>
      </c>
      <c r="S218" s="35"/>
      <c r="T218" s="35"/>
    </row>
    <row r="219" spans="1:20" s="34" customFormat="1" ht="10" customHeight="1">
      <c r="A219" s="23" t="s">
        <v>223</v>
      </c>
      <c r="B219" s="21">
        <v>648</v>
      </c>
      <c r="C219" s="21">
        <v>24.9</v>
      </c>
      <c r="D219" s="30">
        <v>3.8425925925925926E-2</v>
      </c>
      <c r="E219" s="31">
        <v>7.3200000000000001E-2</v>
      </c>
      <c r="F219" s="31">
        <v>4.4000000000000003E-3</v>
      </c>
      <c r="G219" s="31">
        <v>0.23899999999999999</v>
      </c>
      <c r="H219" s="31">
        <v>1.4999999999999999E-2</v>
      </c>
      <c r="I219" s="31">
        <v>2.4129999999999999E-2</v>
      </c>
      <c r="J219" s="31">
        <v>7.1000000000000002E-4</v>
      </c>
      <c r="K219" s="32">
        <v>0.31657000000000002</v>
      </c>
      <c r="L219" s="21">
        <v>153.69999999999999</v>
      </c>
      <c r="M219" s="21">
        <v>4.5</v>
      </c>
      <c r="N219" s="21">
        <v>217</v>
      </c>
      <c r="O219" s="21">
        <v>12</v>
      </c>
      <c r="P219" s="21">
        <v>1009</v>
      </c>
      <c r="Q219" s="21">
        <v>55</v>
      </c>
      <c r="R219" s="21">
        <v>38</v>
      </c>
      <c r="S219" s="35"/>
      <c r="T219" s="35"/>
    </row>
    <row r="220" spans="1:20" s="34" customFormat="1" ht="10" customHeight="1">
      <c r="A220" s="23" t="s">
        <v>224</v>
      </c>
      <c r="B220" s="21">
        <v>507</v>
      </c>
      <c r="C220" s="21">
        <v>14.3</v>
      </c>
      <c r="D220" s="30">
        <v>2.8205128205128206E-2</v>
      </c>
      <c r="E220" s="31">
        <v>7.4099999999999999E-2</v>
      </c>
      <c r="F220" s="31">
        <v>5.7000000000000002E-3</v>
      </c>
      <c r="G220" s="31">
        <v>0.17899999999999999</v>
      </c>
      <c r="H220" s="31">
        <v>1.2999999999999999E-2</v>
      </c>
      <c r="I220" s="31">
        <v>1.7659999999999999E-2</v>
      </c>
      <c r="J220" s="31">
        <v>5.9999999999999995E-4</v>
      </c>
      <c r="K220" s="32">
        <v>0.39894000000000002</v>
      </c>
      <c r="L220" s="21">
        <v>112.8</v>
      </c>
      <c r="M220" s="21">
        <v>3.8</v>
      </c>
      <c r="N220" s="21">
        <v>167</v>
      </c>
      <c r="O220" s="21">
        <v>11</v>
      </c>
      <c r="P220" s="21">
        <v>1053</v>
      </c>
      <c r="Q220" s="21">
        <v>78</v>
      </c>
      <c r="R220" s="36">
        <v>42</v>
      </c>
      <c r="S220" s="35"/>
      <c r="T220" s="35"/>
    </row>
    <row r="221" spans="1:20" s="34" customFormat="1" ht="10" customHeight="1">
      <c r="A221" s="23" t="s">
        <v>225</v>
      </c>
      <c r="B221" s="21">
        <v>564</v>
      </c>
      <c r="C221" s="21">
        <v>29.5</v>
      </c>
      <c r="D221" s="30">
        <v>5.2304964539007091E-2</v>
      </c>
      <c r="E221" s="31">
        <v>8.8400000000000006E-2</v>
      </c>
      <c r="F221" s="31">
        <v>4.4000000000000003E-3</v>
      </c>
      <c r="G221" s="31">
        <v>0.66900000000000004</v>
      </c>
      <c r="H221" s="31">
        <v>2.8000000000000001E-2</v>
      </c>
      <c r="I221" s="31">
        <v>5.57E-2</v>
      </c>
      <c r="J221" s="31">
        <v>1.1999999999999999E-3</v>
      </c>
      <c r="K221" s="32">
        <v>0.24162</v>
      </c>
      <c r="L221" s="21">
        <v>349.4</v>
      </c>
      <c r="M221" s="21">
        <v>7.4</v>
      </c>
      <c r="N221" s="21">
        <v>522</v>
      </c>
      <c r="O221" s="21">
        <v>18</v>
      </c>
      <c r="P221" s="21">
        <v>1392</v>
      </c>
      <c r="Q221" s="21">
        <v>56</v>
      </c>
      <c r="R221" s="21">
        <v>48</v>
      </c>
      <c r="S221" s="35"/>
      <c r="T221" s="35"/>
    </row>
    <row r="222" spans="1:20" s="34" customFormat="1" ht="10" customHeight="1">
      <c r="A222" s="23" t="s">
        <v>226</v>
      </c>
      <c r="B222" s="21">
        <v>287.89999999999998</v>
      </c>
      <c r="C222" s="21">
        <v>111.9</v>
      </c>
      <c r="D222" s="30">
        <v>0.388676623827718</v>
      </c>
      <c r="E222" s="31">
        <v>8.1799999999999998E-2</v>
      </c>
      <c r="F222" s="31">
        <v>4.1999999999999997E-3</v>
      </c>
      <c r="G222" s="31">
        <v>1.421</v>
      </c>
      <c r="H222" s="31">
        <v>7.5999999999999998E-2</v>
      </c>
      <c r="I222" s="31">
        <v>0.1273</v>
      </c>
      <c r="J222" s="31">
        <v>3.0000000000000001E-3</v>
      </c>
      <c r="K222" s="32">
        <v>0.71713000000000005</v>
      </c>
      <c r="L222" s="21">
        <v>772</v>
      </c>
      <c r="M222" s="21">
        <v>17</v>
      </c>
      <c r="N222" s="21">
        <v>896</v>
      </c>
      <c r="O222" s="21">
        <v>32</v>
      </c>
      <c r="P222" s="21">
        <v>1249</v>
      </c>
      <c r="Q222" s="21">
        <v>71</v>
      </c>
      <c r="R222" s="21">
        <v>24</v>
      </c>
      <c r="S222" s="35"/>
      <c r="T222" s="35"/>
    </row>
    <row r="223" spans="1:20" s="34" customFormat="1" ht="10" customHeight="1">
      <c r="A223" s="23" t="s">
        <v>227</v>
      </c>
      <c r="B223" s="21">
        <v>264</v>
      </c>
      <c r="C223" s="21">
        <v>8.75</v>
      </c>
      <c r="D223" s="30">
        <v>3.3143939393939392E-2</v>
      </c>
      <c r="E223" s="31">
        <v>8.0500000000000002E-2</v>
      </c>
      <c r="F223" s="31">
        <v>4.8999999999999998E-3</v>
      </c>
      <c r="G223" s="31">
        <v>1.145</v>
      </c>
      <c r="H223" s="31">
        <v>6.9000000000000006E-2</v>
      </c>
      <c r="I223" s="31">
        <v>0.10349999999999999</v>
      </c>
      <c r="J223" s="31">
        <v>3.7000000000000002E-3</v>
      </c>
      <c r="K223" s="32">
        <v>0.68240000000000001</v>
      </c>
      <c r="L223" s="21">
        <v>635</v>
      </c>
      <c r="M223" s="21">
        <v>22</v>
      </c>
      <c r="N223" s="21">
        <v>773</v>
      </c>
      <c r="O223" s="21">
        <v>33</v>
      </c>
      <c r="P223" s="21">
        <v>1208</v>
      </c>
      <c r="Q223" s="21">
        <v>85</v>
      </c>
      <c r="R223" s="21">
        <v>29</v>
      </c>
      <c r="S223" s="35"/>
      <c r="T223" s="35"/>
    </row>
    <row r="224" spans="1:20" s="34" customFormat="1" ht="10" customHeight="1">
      <c r="A224" s="23" t="s">
        <v>228</v>
      </c>
      <c r="B224" s="21">
        <v>1051</v>
      </c>
      <c r="C224" s="21">
        <v>39.9</v>
      </c>
      <c r="D224" s="30">
        <v>3.796384395813511E-2</v>
      </c>
      <c r="E224" s="31">
        <v>6.83E-2</v>
      </c>
      <c r="F224" s="31">
        <v>3.5999999999999999E-3</v>
      </c>
      <c r="G224" s="31">
        <v>0.42199999999999999</v>
      </c>
      <c r="H224" s="31">
        <v>1.7999999999999999E-2</v>
      </c>
      <c r="I224" s="31">
        <v>4.4999999999999998E-2</v>
      </c>
      <c r="J224" s="31">
        <v>1.2999999999999999E-3</v>
      </c>
      <c r="K224" s="32">
        <v>0.33461999999999997</v>
      </c>
      <c r="L224" s="21">
        <v>283.7</v>
      </c>
      <c r="M224" s="21">
        <v>7.8</v>
      </c>
      <c r="N224" s="21">
        <v>357.5</v>
      </c>
      <c r="O224" s="21">
        <v>13</v>
      </c>
      <c r="P224" s="21">
        <v>885</v>
      </c>
      <c r="Q224" s="21">
        <v>80</v>
      </c>
      <c r="R224" s="36">
        <v>27</v>
      </c>
      <c r="S224" s="35"/>
      <c r="T224" s="35"/>
    </row>
    <row r="225" spans="1:20" s="34" customFormat="1" ht="10" customHeight="1">
      <c r="A225" s="23" t="s">
        <v>229</v>
      </c>
      <c r="B225" s="21">
        <v>232</v>
      </c>
      <c r="C225" s="21">
        <v>55.8</v>
      </c>
      <c r="D225" s="30">
        <v>0.24051724137931033</v>
      </c>
      <c r="E225" s="31">
        <v>9.1399999999999995E-2</v>
      </c>
      <c r="F225" s="31">
        <v>5.4000000000000003E-3</v>
      </c>
      <c r="G225" s="31">
        <v>1.3380000000000001</v>
      </c>
      <c r="H225" s="31">
        <v>8.6999999999999994E-2</v>
      </c>
      <c r="I225" s="31">
        <v>0.10589999999999999</v>
      </c>
      <c r="J225" s="31">
        <v>2.7000000000000001E-3</v>
      </c>
      <c r="K225" s="32">
        <v>0.56835999999999998</v>
      </c>
      <c r="L225" s="21">
        <v>649</v>
      </c>
      <c r="M225" s="21">
        <v>15</v>
      </c>
      <c r="N225" s="21">
        <v>860</v>
      </c>
      <c r="O225" s="21">
        <v>38</v>
      </c>
      <c r="P225" s="21">
        <v>1438</v>
      </c>
      <c r="Q225" s="21">
        <v>77</v>
      </c>
      <c r="R225" s="36">
        <v>42</v>
      </c>
      <c r="S225" s="35"/>
      <c r="T225" s="35"/>
    </row>
    <row r="226" spans="1:20" s="34" customFormat="1" ht="10" customHeight="1">
      <c r="A226" s="23" t="s">
        <v>230</v>
      </c>
      <c r="B226" s="21">
        <v>338</v>
      </c>
      <c r="C226" s="21">
        <v>127</v>
      </c>
      <c r="D226" s="30">
        <v>0.37573964497041418</v>
      </c>
      <c r="E226" s="31">
        <v>8.3900000000000002E-2</v>
      </c>
      <c r="F226" s="31">
        <v>4.4999999999999997E-3</v>
      </c>
      <c r="G226" s="31">
        <v>1.3420000000000001</v>
      </c>
      <c r="H226" s="31">
        <v>6.8000000000000005E-2</v>
      </c>
      <c r="I226" s="31">
        <v>0.1171</v>
      </c>
      <c r="J226" s="31">
        <v>2.8E-3</v>
      </c>
      <c r="K226" s="32">
        <v>0.42231999999999997</v>
      </c>
      <c r="L226" s="21">
        <v>714</v>
      </c>
      <c r="M226" s="21">
        <v>16</v>
      </c>
      <c r="N226" s="21">
        <v>862</v>
      </c>
      <c r="O226" s="21">
        <v>29</v>
      </c>
      <c r="P226" s="21">
        <v>1318</v>
      </c>
      <c r="Q226" s="21">
        <v>46</v>
      </c>
      <c r="R226" s="21">
        <v>27</v>
      </c>
      <c r="S226" s="35"/>
      <c r="T226" s="35"/>
    </row>
    <row r="227" spans="1:20" s="34" customFormat="1" ht="10" customHeight="1">
      <c r="A227" s="23" t="s">
        <v>231</v>
      </c>
      <c r="B227" s="21">
        <v>185.1</v>
      </c>
      <c r="C227" s="21">
        <v>70</v>
      </c>
      <c r="D227" s="30">
        <v>0.37817396002160997</v>
      </c>
      <c r="E227" s="31">
        <v>7.9200000000000007E-2</v>
      </c>
      <c r="F227" s="31">
        <v>3.8999999999999998E-3</v>
      </c>
      <c r="G227" s="31">
        <v>2.3149999999999999</v>
      </c>
      <c r="H227" s="31">
        <v>0.12</v>
      </c>
      <c r="I227" s="31">
        <v>0.21</v>
      </c>
      <c r="J227" s="31">
        <v>5.1999999999999998E-3</v>
      </c>
      <c r="K227" s="32">
        <v>0.66027000000000002</v>
      </c>
      <c r="L227" s="21">
        <v>1229</v>
      </c>
      <c r="M227" s="21">
        <v>28</v>
      </c>
      <c r="N227" s="21">
        <v>1214</v>
      </c>
      <c r="O227" s="21">
        <v>39</v>
      </c>
      <c r="P227" s="21">
        <v>1210</v>
      </c>
      <c r="Q227" s="21">
        <v>79</v>
      </c>
      <c r="R227" s="21">
        <v>-1.6</v>
      </c>
      <c r="S227" s="35"/>
      <c r="T227" s="35"/>
    </row>
    <row r="228" spans="1:20" s="34" customFormat="1" ht="10" customHeight="1">
      <c r="A228" s="23" t="s">
        <v>232</v>
      </c>
      <c r="B228" s="21">
        <v>863</v>
      </c>
      <c r="C228" s="21">
        <v>27.5</v>
      </c>
      <c r="D228" s="30">
        <v>3.1865585168018538E-2</v>
      </c>
      <c r="E228" s="31">
        <v>6.8199999999999997E-2</v>
      </c>
      <c r="F228" s="31">
        <v>3.7000000000000002E-3</v>
      </c>
      <c r="G228" s="31">
        <v>0.22500000000000001</v>
      </c>
      <c r="H228" s="31">
        <v>1.2999999999999999E-2</v>
      </c>
      <c r="I228" s="31">
        <v>2.383E-2</v>
      </c>
      <c r="J228" s="31">
        <v>8.8999999999999995E-4</v>
      </c>
      <c r="K228" s="32">
        <v>0.79484999999999995</v>
      </c>
      <c r="L228" s="21">
        <v>151.80000000000001</v>
      </c>
      <c r="M228" s="21">
        <v>5.6</v>
      </c>
      <c r="N228" s="21">
        <v>206.1</v>
      </c>
      <c r="O228" s="21">
        <v>10</v>
      </c>
      <c r="P228" s="21">
        <v>878</v>
      </c>
      <c r="Q228" s="21">
        <v>74</v>
      </c>
      <c r="R228" s="21">
        <v>36</v>
      </c>
      <c r="S228" s="35"/>
      <c r="T228" s="35"/>
    </row>
    <row r="229" spans="1:20" s="34" customFormat="1" ht="10" customHeight="1">
      <c r="A229" s="23" t="s">
        <v>233</v>
      </c>
      <c r="B229" s="21">
        <v>293</v>
      </c>
      <c r="C229" s="21">
        <v>159.9</v>
      </c>
      <c r="D229" s="30">
        <v>0.54573378839590447</v>
      </c>
      <c r="E229" s="31">
        <v>9.7900000000000001E-2</v>
      </c>
      <c r="F229" s="31">
        <v>4.4000000000000003E-3</v>
      </c>
      <c r="G229" s="31">
        <v>2.871</v>
      </c>
      <c r="H229" s="31">
        <v>0.11</v>
      </c>
      <c r="I229" s="31">
        <v>0.214</v>
      </c>
      <c r="J229" s="31">
        <v>4.0000000000000001E-3</v>
      </c>
      <c r="K229" s="32">
        <v>0.58677000000000001</v>
      </c>
      <c r="L229" s="21">
        <v>1250</v>
      </c>
      <c r="M229" s="21">
        <v>21</v>
      </c>
      <c r="N229" s="21">
        <v>1374</v>
      </c>
      <c r="O229" s="21">
        <v>28</v>
      </c>
      <c r="P229" s="21">
        <v>1583</v>
      </c>
      <c r="Q229" s="21">
        <v>46</v>
      </c>
      <c r="R229" s="21">
        <v>16</v>
      </c>
      <c r="S229" s="35"/>
      <c r="T229" s="35"/>
    </row>
    <row r="230" spans="1:20" s="34" customFormat="1" ht="10" customHeight="1">
      <c r="A230" s="23" t="s">
        <v>234</v>
      </c>
      <c r="B230" s="21">
        <v>777.5</v>
      </c>
      <c r="C230" s="21">
        <v>77</v>
      </c>
      <c r="D230" s="30">
        <v>9.9035369774919613E-2</v>
      </c>
      <c r="E230" s="31">
        <v>9.1499999999999998E-2</v>
      </c>
      <c r="F230" s="31">
        <v>5.7000000000000002E-3</v>
      </c>
      <c r="G230" s="31">
        <v>0.58799999999999997</v>
      </c>
      <c r="H230" s="31">
        <v>3.2000000000000001E-2</v>
      </c>
      <c r="I230" s="31">
        <v>4.7E-2</v>
      </c>
      <c r="J230" s="31">
        <v>1.6000000000000001E-3</v>
      </c>
      <c r="K230" s="32">
        <v>0.38452999999999998</v>
      </c>
      <c r="L230" s="21">
        <v>296.10000000000002</v>
      </c>
      <c r="M230" s="21">
        <v>9.8000000000000007</v>
      </c>
      <c r="N230" s="21">
        <v>469</v>
      </c>
      <c r="O230" s="21">
        <v>21</v>
      </c>
      <c r="P230" s="21">
        <v>1423</v>
      </c>
      <c r="Q230" s="21">
        <v>96</v>
      </c>
      <c r="R230" s="36">
        <v>55</v>
      </c>
      <c r="S230" s="35"/>
      <c r="T230" s="35"/>
    </row>
    <row r="231" spans="1:20" s="34" customFormat="1" ht="10" customHeight="1">
      <c r="A231" s="23" t="s">
        <v>235</v>
      </c>
      <c r="B231" s="21">
        <v>1149</v>
      </c>
      <c r="C231" s="21">
        <v>43.2</v>
      </c>
      <c r="D231" s="30">
        <v>3.759791122715405E-2</v>
      </c>
      <c r="E231" s="31">
        <v>8.9899999999999994E-2</v>
      </c>
      <c r="F231" s="31">
        <v>5.3E-3</v>
      </c>
      <c r="G231" s="31">
        <v>0.30499999999999999</v>
      </c>
      <c r="H231" s="31">
        <v>1.7999999999999999E-2</v>
      </c>
      <c r="I231" s="31">
        <v>2.4299999999999999E-2</v>
      </c>
      <c r="J231" s="31">
        <v>1E-3</v>
      </c>
      <c r="K231" s="32">
        <v>0.75168999999999997</v>
      </c>
      <c r="L231" s="21">
        <v>155</v>
      </c>
      <c r="M231" s="21">
        <v>6.6</v>
      </c>
      <c r="N231" s="21">
        <v>270</v>
      </c>
      <c r="O231" s="21">
        <v>14</v>
      </c>
      <c r="P231" s="21">
        <v>1401</v>
      </c>
      <c r="Q231" s="21">
        <v>64</v>
      </c>
      <c r="R231" s="36">
        <v>67</v>
      </c>
      <c r="S231" s="35"/>
      <c r="T231" s="35"/>
    </row>
    <row r="232" spans="1:20" s="34" customFormat="1" ht="10" customHeight="1">
      <c r="A232" s="23" t="s">
        <v>236</v>
      </c>
      <c r="B232" s="21">
        <v>1076</v>
      </c>
      <c r="C232" s="21">
        <v>53</v>
      </c>
      <c r="D232" s="30">
        <v>4.9256505576208177E-2</v>
      </c>
      <c r="E232" s="31">
        <v>9.7500000000000003E-2</v>
      </c>
      <c r="F232" s="31">
        <v>5.1000000000000004E-3</v>
      </c>
      <c r="G232" s="31">
        <v>0.52</v>
      </c>
      <c r="H232" s="31">
        <v>2.8000000000000001E-2</v>
      </c>
      <c r="I232" s="31">
        <v>3.9399999999999998E-2</v>
      </c>
      <c r="J232" s="31">
        <v>1.6999999999999999E-3</v>
      </c>
      <c r="K232" s="32">
        <v>0.80179999999999996</v>
      </c>
      <c r="L232" s="21">
        <v>249</v>
      </c>
      <c r="M232" s="21">
        <v>10</v>
      </c>
      <c r="N232" s="21">
        <v>428</v>
      </c>
      <c r="O232" s="21">
        <v>20</v>
      </c>
      <c r="P232" s="21">
        <v>1588</v>
      </c>
      <c r="Q232" s="21">
        <v>52</v>
      </c>
      <c r="R232" s="36">
        <v>73</v>
      </c>
      <c r="S232" s="35"/>
      <c r="T232" s="35"/>
    </row>
    <row r="233" spans="1:20" s="34" customFormat="1" ht="10" customHeight="1">
      <c r="A233" s="23" t="s">
        <v>237</v>
      </c>
      <c r="B233" s="21">
        <v>169</v>
      </c>
      <c r="C233" s="21">
        <v>1.5</v>
      </c>
      <c r="D233" s="30">
        <v>8.8757396449704144E-3</v>
      </c>
      <c r="E233" s="31">
        <v>6.5000000000000002E-2</v>
      </c>
      <c r="F233" s="31">
        <v>1.7000000000000001E-2</v>
      </c>
      <c r="G233" s="31">
        <v>9.4E-2</v>
      </c>
      <c r="H233" s="31">
        <v>2.7E-2</v>
      </c>
      <c r="I233" s="31">
        <v>1.0659999999999999E-2</v>
      </c>
      <c r="J233" s="31">
        <v>8.1999999999999998E-4</v>
      </c>
      <c r="K233" s="32">
        <v>0.40267999999999998</v>
      </c>
      <c r="L233" s="21">
        <v>68.3</v>
      </c>
      <c r="M233" s="21">
        <v>5.3</v>
      </c>
      <c r="N233" s="21">
        <v>91</v>
      </c>
      <c r="O233" s="21">
        <v>25</v>
      </c>
      <c r="P233" s="21">
        <v>770</v>
      </c>
      <c r="Q233" s="21">
        <v>210</v>
      </c>
      <c r="R233" s="21">
        <v>30</v>
      </c>
      <c r="S233" s="35"/>
      <c r="T233" s="35"/>
    </row>
    <row r="234" spans="1:20" s="34" customFormat="1" ht="10" customHeight="1">
      <c r="A234" s="23" t="s">
        <v>238</v>
      </c>
      <c r="B234" s="21">
        <v>391</v>
      </c>
      <c r="C234" s="21">
        <v>26.85</v>
      </c>
      <c r="D234" s="30">
        <v>6.8670076726342719E-2</v>
      </c>
      <c r="E234" s="31">
        <v>7.3099999999999998E-2</v>
      </c>
      <c r="F234" s="31">
        <v>4.8999999999999998E-3</v>
      </c>
      <c r="G234" s="31">
        <v>0.23899999999999999</v>
      </c>
      <c r="H234" s="31">
        <v>1.6E-2</v>
      </c>
      <c r="I234" s="31">
        <v>2.3959999999999999E-2</v>
      </c>
      <c r="J234" s="31">
        <v>7.2999999999999996E-4</v>
      </c>
      <c r="K234" s="32">
        <v>0.52154999999999996</v>
      </c>
      <c r="L234" s="21">
        <v>152.6</v>
      </c>
      <c r="M234" s="21">
        <v>4.5999999999999996</v>
      </c>
      <c r="N234" s="21">
        <v>217</v>
      </c>
      <c r="O234" s="21">
        <v>13</v>
      </c>
      <c r="P234" s="21">
        <v>986</v>
      </c>
      <c r="Q234" s="21">
        <v>95</v>
      </c>
      <c r="R234" s="21">
        <v>39</v>
      </c>
      <c r="S234" s="35"/>
      <c r="T234" s="35"/>
    </row>
    <row r="235" spans="1:20" s="34" customFormat="1" ht="10" customHeight="1">
      <c r="A235" s="23" t="s">
        <v>239</v>
      </c>
      <c r="B235" s="21">
        <v>1260</v>
      </c>
      <c r="C235" s="21">
        <v>23.4</v>
      </c>
      <c r="D235" s="30">
        <v>1.8571428571428569E-2</v>
      </c>
      <c r="E235" s="31">
        <v>7.5300000000000006E-2</v>
      </c>
      <c r="F235" s="31">
        <v>5.1000000000000004E-3</v>
      </c>
      <c r="G235" s="31">
        <v>0.30599999999999999</v>
      </c>
      <c r="H235" s="31">
        <v>1.9E-2</v>
      </c>
      <c r="I235" s="31">
        <v>2.9770000000000001E-2</v>
      </c>
      <c r="J235" s="31">
        <v>6.7000000000000002E-4</v>
      </c>
      <c r="K235" s="32">
        <v>3.7317999999999997E-2</v>
      </c>
      <c r="L235" s="21">
        <v>189.1</v>
      </c>
      <c r="M235" s="21">
        <v>4.2</v>
      </c>
      <c r="N235" s="21">
        <v>271</v>
      </c>
      <c r="O235" s="21">
        <v>15</v>
      </c>
      <c r="P235" s="21">
        <v>1053</v>
      </c>
      <c r="Q235" s="21">
        <v>89</v>
      </c>
      <c r="R235" s="36">
        <v>40</v>
      </c>
      <c r="S235" s="35"/>
      <c r="T235" s="35"/>
    </row>
    <row r="236" spans="1:20" s="34" customFormat="1" ht="10" customHeight="1">
      <c r="A236" s="23" t="s">
        <v>240</v>
      </c>
      <c r="B236" s="21">
        <v>1208</v>
      </c>
      <c r="C236" s="21">
        <v>35.9</v>
      </c>
      <c r="D236" s="30">
        <v>2.9718543046357616E-2</v>
      </c>
      <c r="E236" s="31">
        <v>7.5800000000000006E-2</v>
      </c>
      <c r="F236" s="31">
        <v>4.7999999999999996E-3</v>
      </c>
      <c r="G236" s="31">
        <v>0.23400000000000001</v>
      </c>
      <c r="H236" s="31">
        <v>1.4999999999999999E-2</v>
      </c>
      <c r="I236" s="31">
        <v>2.2200000000000001E-2</v>
      </c>
      <c r="J236" s="31">
        <v>8.3000000000000001E-4</v>
      </c>
      <c r="K236" s="32">
        <v>0.43467</v>
      </c>
      <c r="L236" s="21">
        <v>141.6</v>
      </c>
      <c r="M236" s="21">
        <v>5.3</v>
      </c>
      <c r="N236" s="21">
        <v>213</v>
      </c>
      <c r="O236" s="21">
        <v>12</v>
      </c>
      <c r="P236" s="21">
        <v>1110</v>
      </c>
      <c r="Q236" s="21">
        <v>40</v>
      </c>
      <c r="R236" s="21">
        <v>45</v>
      </c>
      <c r="S236" s="35"/>
      <c r="T236" s="35"/>
    </row>
    <row r="237" spans="1:20" s="34" customFormat="1" ht="10" customHeight="1">
      <c r="A237" s="23" t="s">
        <v>241</v>
      </c>
      <c r="B237" s="21">
        <v>1012</v>
      </c>
      <c r="C237" s="21">
        <v>105</v>
      </c>
      <c r="D237" s="30">
        <v>0.10375494071146245</v>
      </c>
      <c r="E237" s="31">
        <v>7.9200000000000007E-2</v>
      </c>
      <c r="F237" s="31">
        <v>3.8E-3</v>
      </c>
      <c r="G237" s="31">
        <v>0.82299999999999995</v>
      </c>
      <c r="H237" s="31">
        <v>4.2999999999999997E-2</v>
      </c>
      <c r="I237" s="31">
        <v>7.5300000000000006E-2</v>
      </c>
      <c r="J237" s="31">
        <v>2.5000000000000001E-3</v>
      </c>
      <c r="K237" s="32">
        <v>0.92757999999999996</v>
      </c>
      <c r="L237" s="21">
        <v>468</v>
      </c>
      <c r="M237" s="21">
        <v>15</v>
      </c>
      <c r="N237" s="21">
        <v>609</v>
      </c>
      <c r="O237" s="21">
        <v>24</v>
      </c>
      <c r="P237" s="21">
        <v>1166</v>
      </c>
      <c r="Q237" s="21">
        <v>39</v>
      </c>
      <c r="R237" s="21">
        <v>49</v>
      </c>
      <c r="S237" s="35"/>
      <c r="T237" s="35"/>
    </row>
    <row r="238" spans="1:20" s="34" customFormat="1" ht="10" customHeight="1">
      <c r="A238" s="23" t="s">
        <v>242</v>
      </c>
      <c r="B238" s="21">
        <v>624</v>
      </c>
      <c r="C238" s="21">
        <v>152.1</v>
      </c>
      <c r="D238" s="30">
        <v>0.24374999999999999</v>
      </c>
      <c r="E238" s="31">
        <v>9.4700000000000006E-2</v>
      </c>
      <c r="F238" s="31">
        <v>4.0000000000000001E-3</v>
      </c>
      <c r="G238" s="31">
        <v>2.0419999999999998</v>
      </c>
      <c r="H238" s="31">
        <v>7.4999999999999997E-2</v>
      </c>
      <c r="I238" s="31">
        <v>0.15640000000000001</v>
      </c>
      <c r="J238" s="31">
        <v>2.7000000000000001E-3</v>
      </c>
      <c r="K238" s="32">
        <v>0.68676000000000004</v>
      </c>
      <c r="L238" s="21">
        <v>936.9</v>
      </c>
      <c r="M238" s="21">
        <v>15</v>
      </c>
      <c r="N238" s="21">
        <v>1129</v>
      </c>
      <c r="O238" s="21">
        <v>25</v>
      </c>
      <c r="P238" s="21">
        <v>1532</v>
      </c>
      <c r="Q238" s="21">
        <v>48</v>
      </c>
      <c r="R238" s="21">
        <v>32</v>
      </c>
      <c r="S238" s="35"/>
      <c r="T238" s="35"/>
    </row>
    <row r="239" spans="1:20" s="34" customFormat="1" ht="10" customHeight="1">
      <c r="A239" s="23" t="s">
        <v>243</v>
      </c>
      <c r="B239" s="21">
        <v>775</v>
      </c>
      <c r="C239" s="21">
        <v>120.3</v>
      </c>
      <c r="D239" s="30">
        <v>0.15522580645161291</v>
      </c>
      <c r="E239" s="31">
        <v>0.1008</v>
      </c>
      <c r="F239" s="31">
        <v>4.4999999999999997E-3</v>
      </c>
      <c r="G239" s="31">
        <v>0.91900000000000004</v>
      </c>
      <c r="H239" s="31">
        <v>4.3999999999999997E-2</v>
      </c>
      <c r="I239" s="31">
        <v>6.54E-2</v>
      </c>
      <c r="J239" s="31">
        <v>1.9E-3</v>
      </c>
      <c r="K239" s="32">
        <v>0.84518000000000004</v>
      </c>
      <c r="L239" s="21">
        <v>408</v>
      </c>
      <c r="M239" s="21">
        <v>11</v>
      </c>
      <c r="N239" s="21">
        <v>661</v>
      </c>
      <c r="O239" s="21">
        <v>23</v>
      </c>
      <c r="P239" s="21">
        <v>1653</v>
      </c>
      <c r="Q239" s="21">
        <v>42</v>
      </c>
      <c r="R239" s="36">
        <v>74</v>
      </c>
      <c r="S239" s="35"/>
      <c r="T239" s="35"/>
    </row>
    <row r="240" spans="1:20" s="34" customFormat="1" ht="10" customHeight="1">
      <c r="A240" s="23" t="s">
        <v>244</v>
      </c>
      <c r="B240" s="21">
        <v>320</v>
      </c>
      <c r="C240" s="21">
        <v>1.2</v>
      </c>
      <c r="D240" s="30">
        <v>3.7499999999999999E-3</v>
      </c>
      <c r="E240" s="31">
        <v>7.6399999999999996E-2</v>
      </c>
      <c r="F240" s="31">
        <v>0.01</v>
      </c>
      <c r="G240" s="31">
        <v>0.14099999999999999</v>
      </c>
      <c r="H240" s="31">
        <v>2.1000000000000001E-2</v>
      </c>
      <c r="I240" s="31">
        <v>1.2959999999999999E-2</v>
      </c>
      <c r="J240" s="31">
        <v>6.3000000000000003E-4</v>
      </c>
      <c r="K240" s="32">
        <v>0.33653</v>
      </c>
      <c r="L240" s="21">
        <v>83</v>
      </c>
      <c r="M240" s="21">
        <v>4</v>
      </c>
      <c r="N240" s="21">
        <v>132</v>
      </c>
      <c r="O240" s="21">
        <v>19</v>
      </c>
      <c r="P240" s="21">
        <v>1280</v>
      </c>
      <c r="Q240" s="21">
        <v>140</v>
      </c>
      <c r="R240" s="21">
        <v>50</v>
      </c>
      <c r="S240" s="35"/>
      <c r="T240" s="35"/>
    </row>
    <row r="241" spans="1:20" s="34" customFormat="1" ht="10" customHeight="1">
      <c r="A241" s="23" t="s">
        <v>245</v>
      </c>
      <c r="B241" s="21">
        <v>445</v>
      </c>
      <c r="C241" s="21">
        <v>29.7</v>
      </c>
      <c r="D241" s="30">
        <v>6.6741573033707868E-2</v>
      </c>
      <c r="E241" s="31">
        <v>9.7799999999999998E-2</v>
      </c>
      <c r="F241" s="31">
        <v>4.4999999999999997E-3</v>
      </c>
      <c r="G241" s="31">
        <v>3.1960000000000002</v>
      </c>
      <c r="H241" s="31">
        <v>0.12</v>
      </c>
      <c r="I241" s="31">
        <v>0.23760000000000001</v>
      </c>
      <c r="J241" s="31">
        <v>3.8999999999999998E-3</v>
      </c>
      <c r="K241" s="32">
        <v>-0.18579999999999999</v>
      </c>
      <c r="L241" s="21">
        <v>1374</v>
      </c>
      <c r="M241" s="21">
        <v>20</v>
      </c>
      <c r="N241" s="21">
        <v>1456</v>
      </c>
      <c r="O241" s="21">
        <v>29</v>
      </c>
      <c r="P241" s="21">
        <v>1585</v>
      </c>
      <c r="Q241" s="21">
        <v>52</v>
      </c>
      <c r="R241" s="21">
        <v>9.6</v>
      </c>
      <c r="S241" s="35"/>
      <c r="T241" s="35"/>
    </row>
    <row r="242" spans="1:20" s="34" customFormat="1" ht="10" customHeight="1">
      <c r="A242" s="23" t="s">
        <v>246</v>
      </c>
      <c r="B242" s="21">
        <v>588</v>
      </c>
      <c r="C242" s="21">
        <v>37.799999999999997</v>
      </c>
      <c r="D242" s="30">
        <v>6.4285714285714279E-2</v>
      </c>
      <c r="E242" s="31">
        <v>9.3600000000000003E-2</v>
      </c>
      <c r="F242" s="31">
        <v>4.3E-3</v>
      </c>
      <c r="G242" s="31">
        <v>1.5760000000000001</v>
      </c>
      <c r="H242" s="31">
        <v>6.5000000000000002E-2</v>
      </c>
      <c r="I242" s="31">
        <v>0.1245</v>
      </c>
      <c r="J242" s="31">
        <v>2.5000000000000001E-3</v>
      </c>
      <c r="K242" s="32">
        <v>0.58579999999999999</v>
      </c>
      <c r="L242" s="21">
        <v>757</v>
      </c>
      <c r="M242" s="21">
        <v>14</v>
      </c>
      <c r="N242" s="21">
        <v>960</v>
      </c>
      <c r="O242" s="21">
        <v>26</v>
      </c>
      <c r="P242" s="21">
        <v>1484</v>
      </c>
      <c r="Q242" s="21">
        <v>46</v>
      </c>
      <c r="R242" s="21">
        <v>37</v>
      </c>
      <c r="S242" s="35"/>
      <c r="T242" s="35"/>
    </row>
    <row r="243" spans="1:20" s="34" customFormat="1" ht="10" customHeight="1">
      <c r="A243" s="23" t="s">
        <v>247</v>
      </c>
      <c r="B243" s="21">
        <v>1101</v>
      </c>
      <c r="C243" s="21">
        <v>87.3</v>
      </c>
      <c r="D243" s="30">
        <v>7.9291553133514978E-2</v>
      </c>
      <c r="E243" s="31">
        <v>8.7499999999999994E-2</v>
      </c>
      <c r="F243" s="31">
        <v>4.4000000000000003E-3</v>
      </c>
      <c r="G243" s="31">
        <v>0.67400000000000004</v>
      </c>
      <c r="H243" s="31">
        <v>4.7E-2</v>
      </c>
      <c r="I243" s="31">
        <v>5.6599999999999998E-2</v>
      </c>
      <c r="J243" s="31">
        <v>3.5999999999999999E-3</v>
      </c>
      <c r="K243" s="32">
        <v>0.89866000000000001</v>
      </c>
      <c r="L243" s="21">
        <v>355</v>
      </c>
      <c r="M243" s="21">
        <v>22</v>
      </c>
      <c r="N243" s="21">
        <v>522</v>
      </c>
      <c r="O243" s="21">
        <v>28</v>
      </c>
      <c r="P243" s="21">
        <v>1381</v>
      </c>
      <c r="Q243" s="21">
        <v>69</v>
      </c>
      <c r="R243" s="21">
        <v>73</v>
      </c>
      <c r="S243" s="35"/>
      <c r="T243" s="35"/>
    </row>
    <row r="244" spans="1:20" s="34" customFormat="1" ht="10" customHeight="1">
      <c r="A244" s="23" t="s">
        <v>248</v>
      </c>
      <c r="B244" s="21">
        <v>359.9</v>
      </c>
      <c r="C244" s="21">
        <v>7.44</v>
      </c>
      <c r="D244" s="30">
        <v>2.0672409002500697E-2</v>
      </c>
      <c r="E244" s="31">
        <v>7.4999999999999997E-2</v>
      </c>
      <c r="F244" s="31">
        <v>5.3E-3</v>
      </c>
      <c r="G244" s="31">
        <v>0.23100000000000001</v>
      </c>
      <c r="H244" s="31">
        <v>1.4E-2</v>
      </c>
      <c r="I244" s="31">
        <v>2.2009999999999998E-2</v>
      </c>
      <c r="J244" s="31">
        <v>7.1000000000000002E-4</v>
      </c>
      <c r="K244" s="32">
        <v>0.26012000000000002</v>
      </c>
      <c r="L244" s="21">
        <v>140.30000000000001</v>
      </c>
      <c r="M244" s="21">
        <v>4.5</v>
      </c>
      <c r="N244" s="21">
        <v>213.3</v>
      </c>
      <c r="O244" s="21">
        <v>11</v>
      </c>
      <c r="P244" s="21">
        <v>1069</v>
      </c>
      <c r="Q244" s="21">
        <v>85</v>
      </c>
      <c r="R244" s="21">
        <v>44</v>
      </c>
      <c r="S244" s="35"/>
      <c r="T244" s="35"/>
    </row>
    <row r="245" spans="1:20" s="34" customFormat="1" ht="10" customHeight="1">
      <c r="A245" s="23" t="s">
        <v>249</v>
      </c>
      <c r="B245" s="21">
        <v>865</v>
      </c>
      <c r="C245" s="21">
        <v>39.6</v>
      </c>
      <c r="D245" s="30">
        <v>4.5780346820809253E-2</v>
      </c>
      <c r="E245" s="31">
        <v>7.9699999999999993E-2</v>
      </c>
      <c r="F245" s="31">
        <v>5.3E-3</v>
      </c>
      <c r="G245" s="31">
        <v>0.23799999999999999</v>
      </c>
      <c r="H245" s="31">
        <v>1.4E-2</v>
      </c>
      <c r="I245" s="31">
        <v>2.128E-2</v>
      </c>
      <c r="J245" s="31">
        <v>4.8999999999999998E-4</v>
      </c>
      <c r="K245" s="32">
        <v>2.3285E-2</v>
      </c>
      <c r="L245" s="21">
        <v>135.69999999999999</v>
      </c>
      <c r="M245" s="21">
        <v>3.1</v>
      </c>
      <c r="N245" s="21">
        <v>216.2</v>
      </c>
      <c r="O245" s="21">
        <v>12</v>
      </c>
      <c r="P245" s="21">
        <v>1202</v>
      </c>
      <c r="Q245" s="21">
        <v>92</v>
      </c>
      <c r="R245" s="21">
        <v>51</v>
      </c>
      <c r="S245" s="35"/>
      <c r="T245" s="35"/>
    </row>
    <row r="246" spans="1:20" s="34" customFormat="1" ht="10" customHeight="1">
      <c r="A246" s="23" t="s">
        <v>250</v>
      </c>
      <c r="B246" s="21">
        <v>448</v>
      </c>
      <c r="C246" s="21">
        <v>119.9</v>
      </c>
      <c r="D246" s="30">
        <v>0.26763392857142859</v>
      </c>
      <c r="E246" s="31">
        <v>8.2900000000000001E-2</v>
      </c>
      <c r="F246" s="31">
        <v>4.1999999999999997E-3</v>
      </c>
      <c r="G246" s="31">
        <v>1.2390000000000001</v>
      </c>
      <c r="H246" s="31">
        <v>5.8000000000000003E-2</v>
      </c>
      <c r="I246" s="31">
        <v>0.1091</v>
      </c>
      <c r="J246" s="31">
        <v>2.5999999999999999E-3</v>
      </c>
      <c r="K246" s="32">
        <v>0.67793000000000003</v>
      </c>
      <c r="L246" s="21">
        <v>667</v>
      </c>
      <c r="M246" s="21">
        <v>15</v>
      </c>
      <c r="N246" s="21">
        <v>817</v>
      </c>
      <c r="O246" s="21">
        <v>26</v>
      </c>
      <c r="P246" s="21">
        <v>1279</v>
      </c>
      <c r="Q246" s="21">
        <v>65</v>
      </c>
      <c r="R246" s="21">
        <v>30</v>
      </c>
      <c r="S246" s="35"/>
      <c r="T246" s="35"/>
    </row>
    <row r="247" spans="1:20" s="34" customFormat="1" ht="10" customHeight="1">
      <c r="A247" s="23" t="s">
        <v>251</v>
      </c>
      <c r="B247" s="21">
        <v>1148</v>
      </c>
      <c r="C247" s="21">
        <v>57.2</v>
      </c>
      <c r="D247" s="30">
        <v>4.9825783972125441E-2</v>
      </c>
      <c r="E247" s="31">
        <v>7.3099999999999998E-2</v>
      </c>
      <c r="F247" s="31">
        <v>4.5999999999999999E-3</v>
      </c>
      <c r="G247" s="31">
        <v>0.22900000000000001</v>
      </c>
      <c r="H247" s="31">
        <v>2.5999999999999999E-2</v>
      </c>
      <c r="I247" s="31">
        <v>2.24E-2</v>
      </c>
      <c r="J247" s="31">
        <v>2.5999999999999999E-3</v>
      </c>
      <c r="K247" s="32">
        <v>0.91286999999999996</v>
      </c>
      <c r="L247" s="21">
        <v>142</v>
      </c>
      <c r="M247" s="21">
        <v>16</v>
      </c>
      <c r="N247" s="21">
        <v>209</v>
      </c>
      <c r="O247" s="21">
        <v>21</v>
      </c>
      <c r="P247" s="21">
        <v>1051</v>
      </c>
      <c r="Q247" s="21">
        <v>71</v>
      </c>
      <c r="R247" s="36">
        <v>62</v>
      </c>
      <c r="S247" s="35"/>
      <c r="T247" s="35"/>
    </row>
    <row r="248" spans="1:20" s="34" customFormat="1" ht="10" customHeight="1">
      <c r="A248" s="23" t="s">
        <v>252</v>
      </c>
      <c r="B248" s="21">
        <v>790</v>
      </c>
      <c r="C248" s="21">
        <v>53.6</v>
      </c>
      <c r="D248" s="30">
        <v>6.7848101265822788E-2</v>
      </c>
      <c r="E248" s="31">
        <v>7.3599999999999999E-2</v>
      </c>
      <c r="F248" s="31">
        <v>3.8E-3</v>
      </c>
      <c r="G248" s="31">
        <v>0.92400000000000004</v>
      </c>
      <c r="H248" s="31">
        <v>4.2000000000000003E-2</v>
      </c>
      <c r="I248" s="31">
        <v>9.0800000000000006E-2</v>
      </c>
      <c r="J248" s="31">
        <v>1.6999999999999999E-3</v>
      </c>
      <c r="K248" s="32">
        <v>0.21423</v>
      </c>
      <c r="L248" s="21">
        <v>560</v>
      </c>
      <c r="M248" s="21">
        <v>9.8000000000000007</v>
      </c>
      <c r="N248" s="21">
        <v>664</v>
      </c>
      <c r="O248" s="21">
        <v>22</v>
      </c>
      <c r="P248" s="21">
        <v>1017</v>
      </c>
      <c r="Q248" s="21">
        <v>56</v>
      </c>
      <c r="R248" s="36">
        <v>22</v>
      </c>
      <c r="S248" s="35"/>
      <c r="T248" s="35"/>
    </row>
    <row r="249" spans="1:20" s="34" customFormat="1" ht="10" customHeight="1">
      <c r="A249" s="23" t="s">
        <v>253</v>
      </c>
      <c r="B249" s="21">
        <v>712</v>
      </c>
      <c r="C249" s="21">
        <v>34.299999999999997</v>
      </c>
      <c r="D249" s="30">
        <v>4.8174157303370782E-2</v>
      </c>
      <c r="E249" s="31">
        <v>8.0199999999999994E-2</v>
      </c>
      <c r="F249" s="31">
        <v>5.0000000000000001E-3</v>
      </c>
      <c r="G249" s="31">
        <v>0.28299999999999997</v>
      </c>
      <c r="H249" s="31">
        <v>1.7999999999999999E-2</v>
      </c>
      <c r="I249" s="31">
        <v>2.5360000000000001E-2</v>
      </c>
      <c r="J249" s="31">
        <v>7.2999999999999996E-4</v>
      </c>
      <c r="K249" s="32">
        <v>0.45145999999999997</v>
      </c>
      <c r="L249" s="21">
        <v>161.4</v>
      </c>
      <c r="M249" s="21">
        <v>4.5999999999999996</v>
      </c>
      <c r="N249" s="21">
        <v>253</v>
      </c>
      <c r="O249" s="21">
        <v>14</v>
      </c>
      <c r="P249" s="21">
        <v>1203</v>
      </c>
      <c r="Q249" s="21">
        <v>95</v>
      </c>
      <c r="R249" s="36">
        <v>50</v>
      </c>
      <c r="S249" s="35"/>
      <c r="T249" s="35"/>
    </row>
    <row r="250" spans="1:20" s="34" customFormat="1" ht="10" customHeight="1">
      <c r="A250" s="23" t="s">
        <v>254</v>
      </c>
      <c r="B250" s="21">
        <v>901</v>
      </c>
      <c r="C250" s="21">
        <v>380</v>
      </c>
      <c r="D250" s="30">
        <v>0.42175360710321863</v>
      </c>
      <c r="E250" s="31">
        <v>9.5500000000000002E-2</v>
      </c>
      <c r="F250" s="31">
        <v>4.1999999999999997E-3</v>
      </c>
      <c r="G250" s="31">
        <v>1.6359999999999999</v>
      </c>
      <c r="H250" s="31">
        <v>6.4000000000000001E-2</v>
      </c>
      <c r="I250" s="31">
        <v>0.1236</v>
      </c>
      <c r="J250" s="31">
        <v>2.8999999999999998E-3</v>
      </c>
      <c r="K250" s="32">
        <v>0.82142000000000004</v>
      </c>
      <c r="L250" s="21">
        <v>751</v>
      </c>
      <c r="M250" s="21">
        <v>17</v>
      </c>
      <c r="N250" s="21">
        <v>984</v>
      </c>
      <c r="O250" s="21">
        <v>25</v>
      </c>
      <c r="P250" s="21">
        <v>1529</v>
      </c>
      <c r="Q250" s="21">
        <v>48</v>
      </c>
      <c r="R250" s="21">
        <v>48</v>
      </c>
      <c r="S250" s="35"/>
      <c r="T250" s="35"/>
    </row>
    <row r="251" spans="1:20" s="34" customFormat="1" ht="10" customHeight="1">
      <c r="A251" s="23" t="s">
        <v>255</v>
      </c>
      <c r="B251" s="21">
        <v>690</v>
      </c>
      <c r="C251" s="21">
        <v>324</v>
      </c>
      <c r="D251" s="30">
        <v>0.46956521739130436</v>
      </c>
      <c r="E251" s="31">
        <v>0.10024</v>
      </c>
      <c r="F251" s="31">
        <v>4.1999999999999997E-3</v>
      </c>
      <c r="G251" s="31">
        <v>3.6469999999999998</v>
      </c>
      <c r="H251" s="31">
        <v>0.13</v>
      </c>
      <c r="I251" s="31">
        <v>0.2636</v>
      </c>
      <c r="J251" s="31">
        <v>3.5999999999999999E-3</v>
      </c>
      <c r="K251" s="32">
        <v>0.12661</v>
      </c>
      <c r="L251" s="21">
        <v>1508.2</v>
      </c>
      <c r="M251" s="21">
        <v>18</v>
      </c>
      <c r="N251" s="21">
        <v>1559.6</v>
      </c>
      <c r="O251" s="21">
        <v>27</v>
      </c>
      <c r="P251" s="21">
        <v>1628</v>
      </c>
      <c r="Q251" s="21">
        <v>52</v>
      </c>
      <c r="R251" s="21">
        <v>5.9</v>
      </c>
      <c r="S251" s="35"/>
      <c r="T251" s="35"/>
    </row>
    <row r="252" spans="1:20" s="34" customFormat="1" ht="10" customHeight="1">
      <c r="A252" s="23" t="s">
        <v>256</v>
      </c>
      <c r="B252" s="21">
        <v>585</v>
      </c>
      <c r="C252" s="21">
        <v>28.1</v>
      </c>
      <c r="D252" s="30">
        <v>4.803418803418804E-2</v>
      </c>
      <c r="E252" s="31">
        <v>9.64E-2</v>
      </c>
      <c r="F252" s="31">
        <v>4.3E-3</v>
      </c>
      <c r="G252" s="31">
        <v>2.1629999999999998</v>
      </c>
      <c r="H252" s="31">
        <v>9.4E-2</v>
      </c>
      <c r="I252" s="31">
        <v>0.16189999999999999</v>
      </c>
      <c r="J252" s="31">
        <v>3.8999999999999998E-3</v>
      </c>
      <c r="K252" s="32">
        <v>0.66213</v>
      </c>
      <c r="L252" s="21">
        <v>967</v>
      </c>
      <c r="M252" s="21">
        <v>22</v>
      </c>
      <c r="N252" s="21">
        <v>1168</v>
      </c>
      <c r="O252" s="21">
        <v>31</v>
      </c>
      <c r="P252" s="21">
        <v>1540</v>
      </c>
      <c r="Q252" s="21">
        <v>83</v>
      </c>
      <c r="R252" s="21">
        <v>32</v>
      </c>
      <c r="S252" s="35"/>
      <c r="T252" s="35"/>
    </row>
    <row r="253" spans="1:20" s="34" customFormat="1" ht="10" customHeight="1">
      <c r="A253" s="23" t="s">
        <v>257</v>
      </c>
      <c r="B253" s="21">
        <v>799</v>
      </c>
      <c r="C253" s="21">
        <v>20.9</v>
      </c>
      <c r="D253" s="30">
        <v>2.615769712140175E-2</v>
      </c>
      <c r="E253" s="31">
        <v>6.6400000000000001E-2</v>
      </c>
      <c r="F253" s="31">
        <v>3.5999999999999999E-3</v>
      </c>
      <c r="G253" s="31">
        <v>0.36199999999999999</v>
      </c>
      <c r="H253" s="31">
        <v>1.9E-2</v>
      </c>
      <c r="I253" s="31">
        <v>4.0559999999999999E-2</v>
      </c>
      <c r="J253" s="31">
        <v>1E-3</v>
      </c>
      <c r="K253" s="32">
        <v>0.39799000000000001</v>
      </c>
      <c r="L253" s="21">
        <v>256.3</v>
      </c>
      <c r="M253" s="21">
        <v>6.4</v>
      </c>
      <c r="N253" s="21">
        <v>313</v>
      </c>
      <c r="O253" s="21">
        <v>15</v>
      </c>
      <c r="P253" s="21">
        <v>787</v>
      </c>
      <c r="Q253" s="21">
        <v>51</v>
      </c>
      <c r="R253" s="21">
        <v>23</v>
      </c>
      <c r="S253" s="35"/>
      <c r="T253" s="35"/>
    </row>
    <row r="254" spans="1:20" s="34" customFormat="1" ht="10" customHeight="1">
      <c r="A254" s="23" t="s">
        <v>258</v>
      </c>
      <c r="B254" s="21">
        <v>444</v>
      </c>
      <c r="C254" s="21">
        <v>99.1</v>
      </c>
      <c r="D254" s="30">
        <v>0.22319819819819819</v>
      </c>
      <c r="E254" s="31">
        <v>0.1172</v>
      </c>
      <c r="F254" s="31">
        <v>5.1999999999999998E-3</v>
      </c>
      <c r="G254" s="31">
        <v>2.0859999999999999</v>
      </c>
      <c r="H254" s="31">
        <v>8.5000000000000006E-2</v>
      </c>
      <c r="I254" s="31">
        <v>0.1273</v>
      </c>
      <c r="J254" s="31">
        <v>3.0999999999999999E-3</v>
      </c>
      <c r="K254" s="32">
        <v>0.80813999999999997</v>
      </c>
      <c r="L254" s="21">
        <v>772</v>
      </c>
      <c r="M254" s="21">
        <v>18</v>
      </c>
      <c r="N254" s="21">
        <v>1143</v>
      </c>
      <c r="O254" s="21">
        <v>28</v>
      </c>
      <c r="P254" s="21">
        <v>1934</v>
      </c>
      <c r="Q254" s="21">
        <v>48</v>
      </c>
      <c r="R254" s="21">
        <v>73</v>
      </c>
      <c r="S254" s="35"/>
      <c r="T254" s="35"/>
    </row>
    <row r="255" spans="1:20" s="34" customFormat="1" ht="10" customHeight="1">
      <c r="A255" s="23" t="s">
        <v>259</v>
      </c>
      <c r="B255" s="21">
        <v>643</v>
      </c>
      <c r="C255" s="21">
        <v>87.1</v>
      </c>
      <c r="D255" s="30">
        <v>0.13545878693623639</v>
      </c>
      <c r="E255" s="31">
        <v>7.1040000000000006E-2</v>
      </c>
      <c r="F255" s="31">
        <v>3.0999999999999999E-3</v>
      </c>
      <c r="G255" s="31">
        <v>1.1970000000000001</v>
      </c>
      <c r="H255" s="31">
        <v>5.3999999999999999E-2</v>
      </c>
      <c r="I255" s="31">
        <v>0.1239</v>
      </c>
      <c r="J255" s="31">
        <v>4.8999999999999998E-3</v>
      </c>
      <c r="K255" s="32">
        <v>0.94184999999999997</v>
      </c>
      <c r="L255" s="21">
        <v>753</v>
      </c>
      <c r="M255" s="21">
        <v>28</v>
      </c>
      <c r="N255" s="21">
        <v>804</v>
      </c>
      <c r="O255" s="21">
        <v>29</v>
      </c>
      <c r="P255" s="21">
        <v>965</v>
      </c>
      <c r="Q255" s="21">
        <v>40</v>
      </c>
      <c r="R255" s="21">
        <v>10</v>
      </c>
      <c r="S255" s="35"/>
      <c r="T255" s="35"/>
    </row>
    <row r="256" spans="1:20" s="34" customFormat="1" ht="10" customHeight="1">
      <c r="A256" s="23" t="s">
        <v>260</v>
      </c>
      <c r="B256" s="21">
        <v>1132</v>
      </c>
      <c r="C256" s="21">
        <v>146</v>
      </c>
      <c r="D256" s="30">
        <v>0.12897526501766785</v>
      </c>
      <c r="E256" s="31">
        <v>0.1008</v>
      </c>
      <c r="F256" s="31">
        <v>4.7000000000000002E-3</v>
      </c>
      <c r="G256" s="31">
        <v>0.99199999999999999</v>
      </c>
      <c r="H256" s="31">
        <v>6.7000000000000004E-2</v>
      </c>
      <c r="I256" s="31">
        <v>6.9900000000000004E-2</v>
      </c>
      <c r="J256" s="31">
        <v>3.7000000000000002E-3</v>
      </c>
      <c r="K256" s="32">
        <v>0.91434000000000004</v>
      </c>
      <c r="L256" s="21">
        <v>435</v>
      </c>
      <c r="M256" s="21">
        <v>22</v>
      </c>
      <c r="N256" s="21">
        <v>698</v>
      </c>
      <c r="O256" s="21">
        <v>35</v>
      </c>
      <c r="P256" s="21">
        <v>1645</v>
      </c>
      <c r="Q256" s="21">
        <v>55</v>
      </c>
      <c r="R256" s="21">
        <v>92</v>
      </c>
      <c r="S256" s="35"/>
      <c r="T256" s="35"/>
    </row>
    <row r="257" spans="1:20" s="34" customFormat="1" ht="10" customHeight="1">
      <c r="A257" s="23" t="s">
        <v>261</v>
      </c>
      <c r="B257" s="21">
        <v>1141</v>
      </c>
      <c r="C257" s="21">
        <v>128</v>
      </c>
      <c r="D257" s="30">
        <v>0.11218229623137599</v>
      </c>
      <c r="E257" s="31">
        <v>9.1300000000000006E-2</v>
      </c>
      <c r="F257" s="31">
        <v>4.4999999999999997E-3</v>
      </c>
      <c r="G257" s="31">
        <v>1.018</v>
      </c>
      <c r="H257" s="31">
        <v>4.2999999999999997E-2</v>
      </c>
      <c r="I257" s="31">
        <v>8.0500000000000002E-2</v>
      </c>
      <c r="J257" s="31">
        <v>1.8E-3</v>
      </c>
      <c r="K257" s="32">
        <v>0.41728999999999999</v>
      </c>
      <c r="L257" s="21">
        <v>498.8</v>
      </c>
      <c r="M257" s="21">
        <v>11</v>
      </c>
      <c r="N257" s="21">
        <v>713</v>
      </c>
      <c r="O257" s="21">
        <v>22</v>
      </c>
      <c r="P257" s="21">
        <v>1451</v>
      </c>
      <c r="Q257" s="21">
        <v>50</v>
      </c>
      <c r="R257" s="21">
        <v>47</v>
      </c>
      <c r="S257" s="35"/>
      <c r="T257" s="35"/>
    </row>
    <row r="258" spans="1:20" s="34" customFormat="1" ht="10" customHeight="1">
      <c r="A258" s="23" t="s">
        <v>262</v>
      </c>
      <c r="B258" s="21">
        <v>316</v>
      </c>
      <c r="C258" s="21">
        <v>3.48</v>
      </c>
      <c r="D258" s="30">
        <v>1.1012658227848101E-2</v>
      </c>
      <c r="E258" s="31">
        <v>6.7699999999999996E-2</v>
      </c>
      <c r="F258" s="31">
        <v>8.9999999999999993E-3</v>
      </c>
      <c r="G258" s="31">
        <v>0.187</v>
      </c>
      <c r="H258" s="31">
        <v>2.8000000000000001E-2</v>
      </c>
      <c r="I258" s="31">
        <v>2.01E-2</v>
      </c>
      <c r="J258" s="31">
        <v>1.1000000000000001E-3</v>
      </c>
      <c r="K258" s="32">
        <v>0.53508999999999995</v>
      </c>
      <c r="L258" s="21">
        <v>128.1</v>
      </c>
      <c r="M258" s="21">
        <v>6.7</v>
      </c>
      <c r="N258" s="21">
        <v>173</v>
      </c>
      <c r="O258" s="21">
        <v>23</v>
      </c>
      <c r="P258" s="21">
        <v>830</v>
      </c>
      <c r="Q258" s="21">
        <v>130</v>
      </c>
      <c r="R258" s="21">
        <v>33</v>
      </c>
      <c r="S258" s="35"/>
      <c r="T258" s="35"/>
    </row>
    <row r="259" spans="1:20" s="34" customFormat="1" ht="10" customHeight="1">
      <c r="A259" s="23" t="s">
        <v>263</v>
      </c>
      <c r="B259" s="21">
        <v>730</v>
      </c>
      <c r="C259" s="21">
        <v>231</v>
      </c>
      <c r="D259" s="30">
        <v>0.31643835616438354</v>
      </c>
      <c r="E259" s="31">
        <v>9.0399999999999994E-2</v>
      </c>
      <c r="F259" s="31">
        <v>4.8999999999999998E-3</v>
      </c>
      <c r="G259" s="31">
        <v>0.65</v>
      </c>
      <c r="H259" s="31">
        <v>0.04</v>
      </c>
      <c r="I259" s="31">
        <v>5.2400000000000002E-2</v>
      </c>
      <c r="J259" s="31">
        <v>2.0999999999999999E-3</v>
      </c>
      <c r="K259" s="32">
        <v>0.73414999999999997</v>
      </c>
      <c r="L259" s="21">
        <v>329</v>
      </c>
      <c r="M259" s="21">
        <v>13</v>
      </c>
      <c r="N259" s="21">
        <v>507</v>
      </c>
      <c r="O259" s="21">
        <v>25</v>
      </c>
      <c r="P259" s="21">
        <v>1427</v>
      </c>
      <c r="Q259" s="21">
        <v>42</v>
      </c>
      <c r="R259" s="21">
        <v>57</v>
      </c>
      <c r="S259" s="35"/>
      <c r="T259" s="35"/>
    </row>
    <row r="260" spans="1:20" s="34" customFormat="1" ht="10" customHeight="1">
      <c r="A260" s="23" t="s">
        <v>264</v>
      </c>
      <c r="B260" s="21">
        <v>469.8</v>
      </c>
      <c r="C260" s="21">
        <v>193.6</v>
      </c>
      <c r="D260" s="30">
        <v>0.41209025117071091</v>
      </c>
      <c r="E260" s="31">
        <v>8.6599999999999996E-2</v>
      </c>
      <c r="F260" s="31">
        <v>4.3E-3</v>
      </c>
      <c r="G260" s="31">
        <v>1.6160000000000001</v>
      </c>
      <c r="H260" s="31">
        <v>7.1999999999999995E-2</v>
      </c>
      <c r="I260" s="31">
        <v>0.13700000000000001</v>
      </c>
      <c r="J260" s="31">
        <v>2.5000000000000001E-3</v>
      </c>
      <c r="K260" s="32">
        <v>0.34428999999999998</v>
      </c>
      <c r="L260" s="21">
        <v>827.7</v>
      </c>
      <c r="M260" s="21">
        <v>14</v>
      </c>
      <c r="N260" s="21">
        <v>976</v>
      </c>
      <c r="O260" s="21">
        <v>28</v>
      </c>
      <c r="P260" s="21">
        <v>1364</v>
      </c>
      <c r="Q260" s="21">
        <v>64</v>
      </c>
      <c r="R260" s="21">
        <v>25</v>
      </c>
      <c r="S260" s="35"/>
      <c r="T260" s="35"/>
    </row>
    <row r="261" spans="1:20" s="34" customFormat="1" ht="10" customHeight="1">
      <c r="A261" s="23" t="s">
        <v>265</v>
      </c>
      <c r="B261" s="21">
        <v>681</v>
      </c>
      <c r="C261" s="21">
        <v>11.8</v>
      </c>
      <c r="D261" s="30">
        <v>1.7327459618208519E-2</v>
      </c>
      <c r="E261" s="31">
        <v>7.46E-2</v>
      </c>
      <c r="F261" s="31">
        <v>5.4000000000000003E-3</v>
      </c>
      <c r="G261" s="31">
        <v>0.26900000000000002</v>
      </c>
      <c r="H261" s="31">
        <v>1.6E-2</v>
      </c>
      <c r="I261" s="31">
        <v>2.5839999999999998E-2</v>
      </c>
      <c r="J261" s="31">
        <v>9.3999999999999997E-4</v>
      </c>
      <c r="K261" s="32">
        <v>-0.13358</v>
      </c>
      <c r="L261" s="21">
        <v>164.5</v>
      </c>
      <c r="M261" s="21">
        <v>5.9</v>
      </c>
      <c r="N261" s="21">
        <v>242</v>
      </c>
      <c r="O261" s="21">
        <v>13</v>
      </c>
      <c r="P261" s="21">
        <v>1109</v>
      </c>
      <c r="Q261" s="21">
        <v>110</v>
      </c>
      <c r="R261" s="21">
        <v>43</v>
      </c>
      <c r="S261" s="35"/>
      <c r="T261" s="35"/>
    </row>
    <row r="262" spans="1:20" s="34" customFormat="1" ht="10" customHeight="1">
      <c r="A262" s="23" t="s">
        <v>266</v>
      </c>
      <c r="B262" s="21">
        <v>779</v>
      </c>
      <c r="C262" s="21">
        <v>65.599999999999994</v>
      </c>
      <c r="D262" s="30">
        <v>8.4210526315789472E-2</v>
      </c>
      <c r="E262" s="31">
        <v>0.09</v>
      </c>
      <c r="F262" s="31">
        <v>4.5999999999999999E-3</v>
      </c>
      <c r="G262" s="31">
        <v>0.55400000000000005</v>
      </c>
      <c r="H262" s="31">
        <v>2.8000000000000001E-2</v>
      </c>
      <c r="I262" s="31">
        <v>4.4900000000000002E-2</v>
      </c>
      <c r="J262" s="31">
        <v>2E-3</v>
      </c>
      <c r="K262" s="32">
        <v>0.76332999999999995</v>
      </c>
      <c r="L262" s="21">
        <v>283</v>
      </c>
      <c r="M262" s="21">
        <v>12</v>
      </c>
      <c r="N262" s="21">
        <v>447</v>
      </c>
      <c r="O262" s="21">
        <v>18</v>
      </c>
      <c r="P262" s="21">
        <v>1427</v>
      </c>
      <c r="Q262" s="21">
        <v>75</v>
      </c>
      <c r="R262" s="21">
        <v>59</v>
      </c>
      <c r="S262" s="35"/>
      <c r="T262" s="35"/>
    </row>
    <row r="263" spans="1:20" s="34" customFormat="1" ht="10" customHeight="1">
      <c r="A263" s="23" t="s">
        <v>267</v>
      </c>
      <c r="B263" s="21">
        <v>1040</v>
      </c>
      <c r="C263" s="21">
        <v>104.1</v>
      </c>
      <c r="D263" s="30">
        <v>0.10009615384615383</v>
      </c>
      <c r="E263" s="31">
        <v>6.3200000000000006E-2</v>
      </c>
      <c r="F263" s="31">
        <v>3.8E-3</v>
      </c>
      <c r="G263" s="31">
        <v>0.24709999999999999</v>
      </c>
      <c r="H263" s="31">
        <v>1.0999999999999999E-2</v>
      </c>
      <c r="I263" s="31">
        <v>2.7969999999999998E-2</v>
      </c>
      <c r="J263" s="31">
        <v>9.8999999999999999E-4</v>
      </c>
      <c r="K263" s="32">
        <v>5.3379000000000003E-2</v>
      </c>
      <c r="L263" s="21">
        <v>177.8</v>
      </c>
      <c r="M263" s="21">
        <v>6.2</v>
      </c>
      <c r="N263" s="21">
        <v>224.2</v>
      </c>
      <c r="O263" s="21">
        <v>9</v>
      </c>
      <c r="P263" s="21">
        <v>739</v>
      </c>
      <c r="Q263" s="21">
        <v>97</v>
      </c>
      <c r="R263" s="21">
        <v>26</v>
      </c>
      <c r="S263" s="35"/>
      <c r="T263" s="35"/>
    </row>
    <row r="264" spans="1:20" s="34" customFormat="1" ht="10" customHeight="1">
      <c r="A264" s="23" t="s">
        <v>268</v>
      </c>
      <c r="B264" s="21">
        <v>1713</v>
      </c>
      <c r="C264" s="21">
        <v>68.7</v>
      </c>
      <c r="D264" s="30">
        <v>4.0105078809106832E-2</v>
      </c>
      <c r="E264" s="31">
        <v>0.1048</v>
      </c>
      <c r="F264" s="31">
        <v>8.8000000000000005E-3</v>
      </c>
      <c r="G264" s="31">
        <v>0.59099999999999997</v>
      </c>
      <c r="H264" s="31">
        <v>3.4000000000000002E-2</v>
      </c>
      <c r="I264" s="31">
        <v>4.0599999999999997E-2</v>
      </c>
      <c r="J264" s="31">
        <v>1.6000000000000001E-3</v>
      </c>
      <c r="K264" s="32">
        <v>-0.59794000000000003</v>
      </c>
      <c r="L264" s="21">
        <v>256.8</v>
      </c>
      <c r="M264" s="21">
        <v>9.6999999999999993</v>
      </c>
      <c r="N264" s="21">
        <v>471</v>
      </c>
      <c r="O264" s="21">
        <v>21</v>
      </c>
      <c r="P264" s="21">
        <v>1700</v>
      </c>
      <c r="Q264" s="21">
        <v>140</v>
      </c>
      <c r="R264" s="36">
        <v>72</v>
      </c>
      <c r="S264" s="35"/>
      <c r="T264" s="35"/>
    </row>
    <row r="265" spans="1:20" s="34" customFormat="1" ht="10" customHeight="1">
      <c r="A265" s="23" t="s">
        <v>269</v>
      </c>
      <c r="B265" s="21">
        <v>580</v>
      </c>
      <c r="C265" s="21">
        <v>37.200000000000003</v>
      </c>
      <c r="D265" s="30">
        <v>6.4137931034482759E-2</v>
      </c>
      <c r="E265" s="31">
        <v>8.3699999999999997E-2</v>
      </c>
      <c r="F265" s="31">
        <v>4.5999999999999999E-3</v>
      </c>
      <c r="G265" s="31">
        <v>0.50900000000000001</v>
      </c>
      <c r="H265" s="31">
        <v>2.8000000000000001E-2</v>
      </c>
      <c r="I265" s="31">
        <v>4.41E-2</v>
      </c>
      <c r="J265" s="31">
        <v>1.2999999999999999E-3</v>
      </c>
      <c r="K265" s="32">
        <v>0.62668000000000001</v>
      </c>
      <c r="L265" s="21">
        <v>278.3</v>
      </c>
      <c r="M265" s="21">
        <v>7.7</v>
      </c>
      <c r="N265" s="21">
        <v>417</v>
      </c>
      <c r="O265" s="21">
        <v>19</v>
      </c>
      <c r="P265" s="21">
        <v>1223</v>
      </c>
      <c r="Q265" s="21">
        <v>110</v>
      </c>
      <c r="R265" s="21">
        <v>50</v>
      </c>
      <c r="S265" s="35"/>
      <c r="T265" s="35"/>
    </row>
    <row r="266" spans="1:20" s="34" customFormat="1" ht="10" customHeight="1">
      <c r="A266" s="23" t="s">
        <v>270</v>
      </c>
      <c r="B266" s="21">
        <v>379.4</v>
      </c>
      <c r="C266" s="21">
        <v>73</v>
      </c>
      <c r="D266" s="30">
        <v>0.19240906694781235</v>
      </c>
      <c r="E266" s="31">
        <v>9.5200000000000007E-2</v>
      </c>
      <c r="F266" s="31">
        <v>5.0000000000000001E-3</v>
      </c>
      <c r="G266" s="31">
        <v>1.45</v>
      </c>
      <c r="H266" s="31">
        <v>6.5000000000000002E-2</v>
      </c>
      <c r="I266" s="31">
        <v>0.1119</v>
      </c>
      <c r="J266" s="31">
        <v>2.7000000000000001E-3</v>
      </c>
      <c r="K266" s="32">
        <v>0.21867</v>
      </c>
      <c r="L266" s="21">
        <v>684</v>
      </c>
      <c r="M266" s="21">
        <v>16</v>
      </c>
      <c r="N266" s="21">
        <v>909</v>
      </c>
      <c r="O266" s="21">
        <v>27</v>
      </c>
      <c r="P266" s="21">
        <v>1554</v>
      </c>
      <c r="Q266" s="21">
        <v>53</v>
      </c>
      <c r="R266" s="21">
        <v>40</v>
      </c>
      <c r="S266" s="35"/>
      <c r="T266" s="35"/>
    </row>
    <row r="267" spans="1:20" s="34" customFormat="1" ht="10" customHeight="1">
      <c r="A267" s="23" t="s">
        <v>271</v>
      </c>
      <c r="B267" s="21">
        <v>1165</v>
      </c>
      <c r="C267" s="21">
        <v>142.80000000000001</v>
      </c>
      <c r="D267" s="30">
        <v>0.12257510729613735</v>
      </c>
      <c r="E267" s="31">
        <v>9.4200000000000006E-2</v>
      </c>
      <c r="F267" s="31">
        <v>4.1000000000000003E-3</v>
      </c>
      <c r="G267" s="31">
        <v>1.823</v>
      </c>
      <c r="H267" s="31">
        <v>6.7000000000000004E-2</v>
      </c>
      <c r="I267" s="31">
        <v>0.1424</v>
      </c>
      <c r="J267" s="31">
        <v>3.2000000000000002E-3</v>
      </c>
      <c r="K267" s="32">
        <v>0.66005999999999998</v>
      </c>
      <c r="L267" s="21">
        <v>858</v>
      </c>
      <c r="M267" s="21">
        <v>18</v>
      </c>
      <c r="N267" s="21">
        <v>1054</v>
      </c>
      <c r="O267" s="21">
        <v>24</v>
      </c>
      <c r="P267" s="21">
        <v>1509</v>
      </c>
      <c r="Q267" s="21">
        <v>43</v>
      </c>
      <c r="R267" s="21">
        <v>32</v>
      </c>
      <c r="S267" s="35"/>
      <c r="T267" s="35"/>
    </row>
    <row r="268" spans="1:20" s="34" customFormat="1" ht="10" customHeight="1">
      <c r="A268" s="23" t="s">
        <v>272</v>
      </c>
      <c r="B268" s="21">
        <v>530</v>
      </c>
      <c r="C268" s="21">
        <v>3.31</v>
      </c>
      <c r="D268" s="30">
        <v>6.2452830188679245E-3</v>
      </c>
      <c r="E268" s="31">
        <v>0.13539999999999999</v>
      </c>
      <c r="F268" s="31">
        <v>8.6999999999999994E-3</v>
      </c>
      <c r="G268" s="31">
        <v>0.23300000000000001</v>
      </c>
      <c r="H268" s="31">
        <v>1.4E-2</v>
      </c>
      <c r="I268" s="31">
        <v>1.2409999999999999E-2</v>
      </c>
      <c r="J268" s="31">
        <v>3.5E-4</v>
      </c>
      <c r="K268" s="32">
        <v>0.44490000000000002</v>
      </c>
      <c r="L268" s="21">
        <v>79.5</v>
      </c>
      <c r="M268" s="21">
        <v>2.2000000000000002</v>
      </c>
      <c r="N268" s="21">
        <v>212.1</v>
      </c>
      <c r="O268" s="21">
        <v>11</v>
      </c>
      <c r="P268" s="21">
        <v>2184</v>
      </c>
      <c r="Q268" s="21">
        <v>61</v>
      </c>
      <c r="R268" s="21">
        <v>110</v>
      </c>
      <c r="S268" s="35"/>
      <c r="T268" s="35"/>
    </row>
    <row r="269" spans="1:20" s="34" customFormat="1" ht="10" customHeight="1">
      <c r="A269" s="23" t="s">
        <v>273</v>
      </c>
      <c r="B269" s="21">
        <v>341</v>
      </c>
      <c r="C269" s="21">
        <v>8.1</v>
      </c>
      <c r="D269" s="30">
        <v>2.3753665689149561E-2</v>
      </c>
      <c r="E269" s="31">
        <v>7.0900000000000005E-2</v>
      </c>
      <c r="F269" s="31">
        <v>5.7000000000000002E-3</v>
      </c>
      <c r="G269" s="31">
        <v>0.17599999999999999</v>
      </c>
      <c r="H269" s="31">
        <v>1.4E-2</v>
      </c>
      <c r="I269" s="31">
        <v>1.7569999999999999E-2</v>
      </c>
      <c r="J269" s="31">
        <v>1E-3</v>
      </c>
      <c r="K269" s="32">
        <v>0.40462999999999999</v>
      </c>
      <c r="L269" s="21">
        <v>112.3</v>
      </c>
      <c r="M269" s="21">
        <v>6.4</v>
      </c>
      <c r="N269" s="21">
        <v>164</v>
      </c>
      <c r="O269" s="21">
        <v>12</v>
      </c>
      <c r="P269" s="21">
        <v>964</v>
      </c>
      <c r="Q269" s="21">
        <v>92</v>
      </c>
      <c r="R269" s="36">
        <v>41</v>
      </c>
      <c r="S269" s="35"/>
      <c r="T269" s="35"/>
    </row>
    <row r="270" spans="1:20" s="34" customFormat="1" ht="10" customHeight="1">
      <c r="A270" s="23" t="s">
        <v>274</v>
      </c>
      <c r="B270" s="21">
        <v>468.4</v>
      </c>
      <c r="C270" s="21">
        <v>2.391</v>
      </c>
      <c r="D270" s="30">
        <v>5.1046114432109308E-3</v>
      </c>
      <c r="E270" s="31">
        <v>5.28E-2</v>
      </c>
      <c r="F270" s="31">
        <v>5.7000000000000002E-3</v>
      </c>
      <c r="G270" s="31">
        <v>8.1600000000000006E-2</v>
      </c>
      <c r="H270" s="31">
        <v>8.3999999999999995E-3</v>
      </c>
      <c r="I270" s="31">
        <v>1.15E-2</v>
      </c>
      <c r="J270" s="31">
        <v>4.4999999999999999E-4</v>
      </c>
      <c r="K270" s="32">
        <v>7.0402999999999993E-2</v>
      </c>
      <c r="L270" s="21">
        <v>73.7</v>
      </c>
      <c r="M270" s="21">
        <v>2.9</v>
      </c>
      <c r="N270" s="21">
        <v>81.2</v>
      </c>
      <c r="O270" s="21">
        <v>8.5</v>
      </c>
      <c r="P270" s="21">
        <v>490</v>
      </c>
      <c r="Q270" s="21">
        <v>120</v>
      </c>
      <c r="R270" s="21">
        <v>8.1</v>
      </c>
      <c r="S270" s="35"/>
      <c r="T270" s="35"/>
    </row>
    <row r="271" spans="1:20" s="34" customFormat="1" ht="10" customHeight="1">
      <c r="A271" s="23" t="s">
        <v>275</v>
      </c>
      <c r="B271" s="21">
        <v>150.1</v>
      </c>
      <c r="C271" s="21">
        <v>81.7</v>
      </c>
      <c r="D271" s="30">
        <v>0.54430379746835444</v>
      </c>
      <c r="E271" s="31">
        <v>0.13200000000000001</v>
      </c>
      <c r="F271" s="31">
        <v>6.6E-3</v>
      </c>
      <c r="G271" s="31">
        <v>6.18</v>
      </c>
      <c r="H271" s="31">
        <v>0.32</v>
      </c>
      <c r="I271" s="31">
        <v>0.34229999999999999</v>
      </c>
      <c r="J271" s="31">
        <v>8.6E-3</v>
      </c>
      <c r="K271" s="32">
        <v>0.52868999999999999</v>
      </c>
      <c r="L271" s="21">
        <v>1897</v>
      </c>
      <c r="M271" s="21">
        <v>41</v>
      </c>
      <c r="N271" s="21">
        <v>2000</v>
      </c>
      <c r="O271" s="21">
        <v>45</v>
      </c>
      <c r="P271" s="21">
        <v>2110</v>
      </c>
      <c r="Q271" s="21">
        <v>39</v>
      </c>
      <c r="R271" s="36">
        <v>10</v>
      </c>
      <c r="S271" s="35"/>
      <c r="T271" s="35"/>
    </row>
    <row r="272" spans="1:20" s="34" customFormat="1" ht="10" customHeight="1">
      <c r="A272" s="23" t="s">
        <v>276</v>
      </c>
      <c r="B272" s="21">
        <v>596</v>
      </c>
      <c r="C272" s="21">
        <v>57.2</v>
      </c>
      <c r="D272" s="30">
        <v>9.5973154362416116E-2</v>
      </c>
      <c r="E272" s="31">
        <v>8.0699999999999994E-2</v>
      </c>
      <c r="F272" s="31">
        <v>3.8E-3</v>
      </c>
      <c r="G272" s="31">
        <v>1.7889999999999999</v>
      </c>
      <c r="H272" s="31">
        <v>7.2999999999999995E-2</v>
      </c>
      <c r="I272" s="31">
        <v>0.15939999999999999</v>
      </c>
      <c r="J272" s="31">
        <v>2.8E-3</v>
      </c>
      <c r="K272" s="32">
        <v>0.45676</v>
      </c>
      <c r="L272" s="21">
        <v>953</v>
      </c>
      <c r="M272" s="21">
        <v>16</v>
      </c>
      <c r="N272" s="21">
        <v>1041</v>
      </c>
      <c r="O272" s="21">
        <v>27</v>
      </c>
      <c r="P272" s="21">
        <v>1212</v>
      </c>
      <c r="Q272" s="21">
        <v>55</v>
      </c>
      <c r="R272" s="21">
        <v>14</v>
      </c>
      <c r="S272" s="35"/>
      <c r="T272" s="35"/>
    </row>
    <row r="273" spans="1:20" s="34" customFormat="1" ht="10" customHeight="1">
      <c r="A273" s="23" t="s">
        <v>277</v>
      </c>
      <c r="B273" s="21">
        <v>164.7</v>
      </c>
      <c r="C273" s="21">
        <v>82.2</v>
      </c>
      <c r="D273" s="30">
        <v>0.49908925318761388</v>
      </c>
      <c r="E273" s="31">
        <v>9.8900000000000002E-2</v>
      </c>
      <c r="F273" s="31">
        <v>5.1000000000000004E-3</v>
      </c>
      <c r="G273" s="31">
        <v>2.8759999999999999</v>
      </c>
      <c r="H273" s="31">
        <v>0.12</v>
      </c>
      <c r="I273" s="31">
        <v>0.2109</v>
      </c>
      <c r="J273" s="31">
        <v>4.1999999999999997E-3</v>
      </c>
      <c r="K273" s="32">
        <v>0.20476</v>
      </c>
      <c r="L273" s="21">
        <v>1234</v>
      </c>
      <c r="M273" s="21">
        <v>23</v>
      </c>
      <c r="N273" s="21">
        <v>1374</v>
      </c>
      <c r="O273" s="21">
        <v>32</v>
      </c>
      <c r="P273" s="21">
        <v>1602</v>
      </c>
      <c r="Q273" s="21">
        <v>61</v>
      </c>
      <c r="R273" s="21">
        <v>18</v>
      </c>
      <c r="S273" s="35"/>
      <c r="T273" s="35"/>
    </row>
    <row r="274" spans="1:20" s="34" customFormat="1" ht="10" customHeight="1">
      <c r="A274" s="23" t="s">
        <v>278</v>
      </c>
      <c r="B274" s="21">
        <v>754</v>
      </c>
      <c r="C274" s="21">
        <v>49.08</v>
      </c>
      <c r="D274" s="30">
        <v>6.5092838196286473E-2</v>
      </c>
      <c r="E274" s="31">
        <v>7.9899999999999999E-2</v>
      </c>
      <c r="F274" s="31">
        <v>4.4000000000000003E-3</v>
      </c>
      <c r="G274" s="31">
        <v>0.42299999999999999</v>
      </c>
      <c r="H274" s="31">
        <v>1.9E-2</v>
      </c>
      <c r="I274" s="31">
        <v>3.9329999999999997E-2</v>
      </c>
      <c r="J274" s="31">
        <v>8.0999999999999996E-4</v>
      </c>
      <c r="K274" s="32">
        <v>0.41571000000000002</v>
      </c>
      <c r="L274" s="21">
        <v>248.7</v>
      </c>
      <c r="M274" s="21">
        <v>5</v>
      </c>
      <c r="N274" s="21">
        <v>357.7</v>
      </c>
      <c r="O274" s="21">
        <v>14</v>
      </c>
      <c r="P274" s="21">
        <v>1197</v>
      </c>
      <c r="Q274" s="21">
        <v>49</v>
      </c>
      <c r="R274" s="21">
        <v>42</v>
      </c>
      <c r="S274" s="35"/>
      <c r="T274" s="35"/>
    </row>
    <row r="275" spans="1:20" s="34" customFormat="1" ht="10" customHeight="1">
      <c r="A275" s="23" t="s">
        <v>279</v>
      </c>
      <c r="B275" s="21">
        <v>1040</v>
      </c>
      <c r="C275" s="21">
        <v>4.22</v>
      </c>
      <c r="D275" s="30">
        <v>4.0576923076923073E-3</v>
      </c>
      <c r="E275" s="31">
        <v>7.5300000000000006E-2</v>
      </c>
      <c r="F275" s="31">
        <v>4.4999999999999997E-3</v>
      </c>
      <c r="G275" s="31">
        <v>0.17849999999999999</v>
      </c>
      <c r="H275" s="31">
        <v>8.5000000000000006E-3</v>
      </c>
      <c r="I275" s="31">
        <v>1.745E-2</v>
      </c>
      <c r="J275" s="31">
        <v>4.4000000000000002E-4</v>
      </c>
      <c r="K275" s="32">
        <v>7.4955999999999995E-2</v>
      </c>
      <c r="L275" s="21">
        <v>111.5</v>
      </c>
      <c r="M275" s="21">
        <v>2.8</v>
      </c>
      <c r="N275" s="21">
        <v>166.6</v>
      </c>
      <c r="O275" s="21">
        <v>7.3</v>
      </c>
      <c r="P275" s="21">
        <v>1062</v>
      </c>
      <c r="Q275" s="21">
        <v>90</v>
      </c>
      <c r="R275" s="21">
        <v>43</v>
      </c>
      <c r="S275" s="35"/>
      <c r="T275" s="35"/>
    </row>
    <row r="276" spans="1:20" s="34" customFormat="1" ht="10" customHeight="1">
      <c r="A276" s="23" t="s">
        <v>280</v>
      </c>
      <c r="B276" s="21">
        <v>654</v>
      </c>
      <c r="C276" s="21">
        <v>26</v>
      </c>
      <c r="D276" s="30">
        <v>3.9755351681957186E-2</v>
      </c>
      <c r="E276" s="31">
        <v>7.4999999999999997E-2</v>
      </c>
      <c r="F276" s="31">
        <v>4.7999999999999996E-3</v>
      </c>
      <c r="G276" s="31">
        <v>0.28999999999999998</v>
      </c>
      <c r="H276" s="31">
        <v>1.7000000000000001E-2</v>
      </c>
      <c r="I276" s="31">
        <v>2.8240000000000001E-2</v>
      </c>
      <c r="J276" s="31">
        <v>5.9000000000000003E-4</v>
      </c>
      <c r="K276" s="32">
        <v>2.8056000000000001E-2</v>
      </c>
      <c r="L276" s="21">
        <v>179.5</v>
      </c>
      <c r="M276" s="21">
        <v>3.7</v>
      </c>
      <c r="N276" s="21">
        <v>261</v>
      </c>
      <c r="O276" s="21">
        <v>14</v>
      </c>
      <c r="P276" s="21">
        <v>1087</v>
      </c>
      <c r="Q276" s="21">
        <v>86</v>
      </c>
      <c r="R276" s="21">
        <v>41</v>
      </c>
      <c r="S276" s="35"/>
      <c r="T276" s="35"/>
    </row>
    <row r="277" spans="1:20" s="34" customFormat="1" ht="10" customHeight="1">
      <c r="A277" s="23" t="s">
        <v>281</v>
      </c>
      <c r="B277" s="21">
        <v>437</v>
      </c>
      <c r="C277" s="21">
        <v>164</v>
      </c>
      <c r="D277" s="30">
        <v>0.37528604118993136</v>
      </c>
      <c r="E277" s="31">
        <v>7.1300000000000002E-2</v>
      </c>
      <c r="F277" s="31">
        <v>3.5000000000000001E-3</v>
      </c>
      <c r="G277" s="31">
        <v>0.63600000000000001</v>
      </c>
      <c r="H277" s="31">
        <v>0.03</v>
      </c>
      <c r="I277" s="31">
        <v>6.3600000000000004E-2</v>
      </c>
      <c r="J277" s="31">
        <v>2E-3</v>
      </c>
      <c r="K277" s="32">
        <v>0.63682000000000005</v>
      </c>
      <c r="L277" s="21">
        <v>397</v>
      </c>
      <c r="M277" s="21">
        <v>12</v>
      </c>
      <c r="N277" s="21">
        <v>499</v>
      </c>
      <c r="O277" s="21">
        <v>19</v>
      </c>
      <c r="P277" s="21">
        <v>977</v>
      </c>
      <c r="Q277" s="21">
        <v>63</v>
      </c>
      <c r="R277" s="21">
        <v>29</v>
      </c>
      <c r="S277" s="35"/>
      <c r="T277" s="35"/>
    </row>
    <row r="278" spans="1:20" s="34" customFormat="1" ht="10" customHeight="1">
      <c r="A278" s="23" t="s">
        <v>282</v>
      </c>
      <c r="B278" s="21">
        <v>679</v>
      </c>
      <c r="C278" s="21">
        <v>53.2</v>
      </c>
      <c r="D278" s="30">
        <v>7.8350515463917525E-2</v>
      </c>
      <c r="E278" s="31">
        <v>7.4800000000000005E-2</v>
      </c>
      <c r="F278" s="31">
        <v>4.8999999999999998E-3</v>
      </c>
      <c r="G278" s="31">
        <v>0.34100000000000003</v>
      </c>
      <c r="H278" s="31">
        <v>0.02</v>
      </c>
      <c r="I278" s="31">
        <v>3.2399999999999998E-2</v>
      </c>
      <c r="J278" s="31">
        <v>1.4E-3</v>
      </c>
      <c r="K278" s="32">
        <v>0.17355999999999999</v>
      </c>
      <c r="L278" s="21">
        <v>205.6</v>
      </c>
      <c r="M278" s="21">
        <v>8.4</v>
      </c>
      <c r="N278" s="21">
        <v>297</v>
      </c>
      <c r="O278" s="21">
        <v>15</v>
      </c>
      <c r="P278" s="21">
        <v>1068</v>
      </c>
      <c r="Q278" s="21">
        <v>100</v>
      </c>
      <c r="R278" s="21">
        <v>42</v>
      </c>
      <c r="S278" s="35"/>
      <c r="T278" s="35"/>
    </row>
    <row r="279" spans="1:20" s="34" customFormat="1" ht="10" customHeight="1">
      <c r="A279" s="23" t="s">
        <v>283</v>
      </c>
      <c r="B279" s="21">
        <v>593</v>
      </c>
      <c r="C279" s="21">
        <v>25.1</v>
      </c>
      <c r="D279" s="30">
        <v>4.2327150084317033E-2</v>
      </c>
      <c r="E279" s="31">
        <v>7.6700000000000004E-2</v>
      </c>
      <c r="F279" s="31">
        <v>5.4999999999999997E-3</v>
      </c>
      <c r="G279" s="31">
        <v>0.28000000000000003</v>
      </c>
      <c r="H279" s="31">
        <v>0.02</v>
      </c>
      <c r="I279" s="31">
        <v>2.6579999999999999E-2</v>
      </c>
      <c r="J279" s="31">
        <v>8.5999999999999998E-4</v>
      </c>
      <c r="K279" s="32">
        <v>0.32865</v>
      </c>
      <c r="L279" s="21">
        <v>169.1</v>
      </c>
      <c r="M279" s="21">
        <v>5.4</v>
      </c>
      <c r="N279" s="21">
        <v>250</v>
      </c>
      <c r="O279" s="21">
        <v>16</v>
      </c>
      <c r="P279" s="21">
        <v>1113</v>
      </c>
      <c r="Q279" s="21">
        <v>98</v>
      </c>
      <c r="R279" s="21">
        <v>43</v>
      </c>
      <c r="S279" s="35"/>
      <c r="T279" s="35"/>
    </row>
    <row r="280" spans="1:20" s="34" customFormat="1" ht="10" customHeight="1">
      <c r="A280" s="23" t="s">
        <v>284</v>
      </c>
      <c r="B280" s="21">
        <v>519</v>
      </c>
      <c r="C280" s="21">
        <v>31.6</v>
      </c>
      <c r="D280" s="30">
        <v>6.088631984585742E-2</v>
      </c>
      <c r="E280" s="31">
        <v>7.9100000000000004E-2</v>
      </c>
      <c r="F280" s="31">
        <v>4.8999999999999998E-3</v>
      </c>
      <c r="G280" s="31">
        <v>0.37</v>
      </c>
      <c r="H280" s="31">
        <v>2.1000000000000001E-2</v>
      </c>
      <c r="I280" s="31">
        <v>3.4329999999999999E-2</v>
      </c>
      <c r="J280" s="31">
        <v>7.3999999999999999E-4</v>
      </c>
      <c r="K280" s="32">
        <v>0.24013999999999999</v>
      </c>
      <c r="L280" s="21">
        <v>217.6</v>
      </c>
      <c r="M280" s="21">
        <v>4.5999999999999996</v>
      </c>
      <c r="N280" s="21">
        <v>319</v>
      </c>
      <c r="O280" s="21">
        <v>16</v>
      </c>
      <c r="P280" s="21">
        <v>1186</v>
      </c>
      <c r="Q280" s="21">
        <v>58</v>
      </c>
      <c r="R280" s="21">
        <v>44</v>
      </c>
      <c r="S280" s="35"/>
      <c r="T280" s="35"/>
    </row>
    <row r="281" spans="1:20" s="34" customFormat="1" ht="10" customHeight="1">
      <c r="A281" s="23" t="s">
        <v>285</v>
      </c>
      <c r="B281" s="21">
        <v>359</v>
      </c>
      <c r="C281" s="21">
        <v>155</v>
      </c>
      <c r="D281" s="30">
        <v>0.43175487465181056</v>
      </c>
      <c r="E281" s="31">
        <v>9.69E-2</v>
      </c>
      <c r="F281" s="31">
        <v>4.4999999999999997E-3</v>
      </c>
      <c r="G281" s="31">
        <v>2.4940000000000002</v>
      </c>
      <c r="H281" s="31">
        <v>0.1</v>
      </c>
      <c r="I281" s="31">
        <v>0.19020000000000001</v>
      </c>
      <c r="J281" s="31">
        <v>3.5000000000000001E-3</v>
      </c>
      <c r="K281" s="32">
        <v>0.54612000000000005</v>
      </c>
      <c r="L281" s="21">
        <v>1123</v>
      </c>
      <c r="M281" s="21">
        <v>19</v>
      </c>
      <c r="N281" s="21">
        <v>1274</v>
      </c>
      <c r="O281" s="21">
        <v>32</v>
      </c>
      <c r="P281" s="21">
        <v>1560</v>
      </c>
      <c r="Q281" s="21">
        <v>48</v>
      </c>
      <c r="R281" s="21">
        <v>21</v>
      </c>
      <c r="S281" s="35"/>
      <c r="T281" s="35"/>
    </row>
    <row r="282" spans="1:20" s="34" customFormat="1" ht="10" customHeight="1">
      <c r="A282" s="23" t="s">
        <v>286</v>
      </c>
      <c r="B282" s="21">
        <v>898</v>
      </c>
      <c r="C282" s="21">
        <v>91.8</v>
      </c>
      <c r="D282" s="30">
        <v>0.10222717149220489</v>
      </c>
      <c r="E282" s="31">
        <v>9.8699999999999996E-2</v>
      </c>
      <c r="F282" s="31">
        <v>4.7000000000000002E-3</v>
      </c>
      <c r="G282" s="31">
        <v>0.93700000000000006</v>
      </c>
      <c r="H282" s="31">
        <v>0.04</v>
      </c>
      <c r="I282" s="31">
        <v>6.8599999999999994E-2</v>
      </c>
      <c r="J282" s="31">
        <v>1.6999999999999999E-3</v>
      </c>
      <c r="K282" s="32">
        <v>0.48858000000000001</v>
      </c>
      <c r="L282" s="21">
        <v>427.7</v>
      </c>
      <c r="M282" s="21">
        <v>10</v>
      </c>
      <c r="N282" s="21">
        <v>671</v>
      </c>
      <c r="O282" s="21">
        <v>21</v>
      </c>
      <c r="P282" s="21">
        <v>1606</v>
      </c>
      <c r="Q282" s="21">
        <v>39</v>
      </c>
      <c r="R282" s="36">
        <v>59</v>
      </c>
      <c r="S282" s="35"/>
      <c r="T282" s="35"/>
    </row>
    <row r="283" spans="1:20" s="34" customFormat="1" ht="10" customHeight="1">
      <c r="A283" s="23" t="s">
        <v>287</v>
      </c>
      <c r="B283" s="21">
        <v>336</v>
      </c>
      <c r="C283" s="21">
        <v>120.1</v>
      </c>
      <c r="D283" s="30">
        <v>0.3574404761904762</v>
      </c>
      <c r="E283" s="31">
        <v>0.1082</v>
      </c>
      <c r="F283" s="31">
        <v>5.0000000000000001E-3</v>
      </c>
      <c r="G283" s="31">
        <v>2.9750000000000001</v>
      </c>
      <c r="H283" s="31">
        <v>0.12</v>
      </c>
      <c r="I283" s="31">
        <v>0.2024</v>
      </c>
      <c r="J283" s="31">
        <v>4.4000000000000003E-3</v>
      </c>
      <c r="K283" s="32">
        <v>0.50248999999999999</v>
      </c>
      <c r="L283" s="21">
        <v>1188</v>
      </c>
      <c r="M283" s="21">
        <v>24</v>
      </c>
      <c r="N283" s="21">
        <v>1404</v>
      </c>
      <c r="O283" s="21">
        <v>33</v>
      </c>
      <c r="P283" s="21">
        <v>1757</v>
      </c>
      <c r="Q283" s="21">
        <v>49</v>
      </c>
      <c r="R283" s="21">
        <v>28</v>
      </c>
      <c r="S283" s="35"/>
      <c r="T283" s="35"/>
    </row>
    <row r="284" spans="1:20" s="34" customFormat="1" ht="10" customHeight="1">
      <c r="A284" s="23" t="s">
        <v>288</v>
      </c>
      <c r="B284" s="21">
        <v>300.8</v>
      </c>
      <c r="C284" s="21">
        <v>132</v>
      </c>
      <c r="D284" s="30">
        <v>0.43882978723404253</v>
      </c>
      <c r="E284" s="31">
        <v>9.0999999999999998E-2</v>
      </c>
      <c r="F284" s="31">
        <v>5.1999999999999998E-3</v>
      </c>
      <c r="G284" s="31">
        <v>2.2410000000000001</v>
      </c>
      <c r="H284" s="31">
        <v>0.12</v>
      </c>
      <c r="I284" s="31">
        <v>0.18110000000000001</v>
      </c>
      <c r="J284" s="31">
        <v>3.8999999999999998E-3</v>
      </c>
      <c r="K284" s="32">
        <v>0.29848000000000002</v>
      </c>
      <c r="L284" s="21">
        <v>1073</v>
      </c>
      <c r="M284" s="21">
        <v>21</v>
      </c>
      <c r="N284" s="21">
        <v>1193</v>
      </c>
      <c r="O284" s="21">
        <v>37</v>
      </c>
      <c r="P284" s="21">
        <v>1472</v>
      </c>
      <c r="Q284" s="21">
        <v>81</v>
      </c>
      <c r="R284" s="21">
        <v>17</v>
      </c>
      <c r="S284" s="35"/>
      <c r="T284" s="35"/>
    </row>
    <row r="285" spans="1:20" s="34" customFormat="1" ht="10" customHeight="1">
      <c r="A285" s="23" t="s">
        <v>289</v>
      </c>
      <c r="B285" s="21">
        <v>644</v>
      </c>
      <c r="C285" s="21">
        <v>302</v>
      </c>
      <c r="D285" s="30">
        <v>0.46894409937888198</v>
      </c>
      <c r="E285" s="31">
        <v>8.4000000000000005E-2</v>
      </c>
      <c r="F285" s="31">
        <v>4.0000000000000001E-3</v>
      </c>
      <c r="G285" s="31">
        <v>1.371</v>
      </c>
      <c r="H285" s="31">
        <v>5.5E-2</v>
      </c>
      <c r="I285" s="31">
        <v>0.11890000000000001</v>
      </c>
      <c r="J285" s="31">
        <v>2.3999999999999998E-3</v>
      </c>
      <c r="K285" s="32">
        <v>0.46037</v>
      </c>
      <c r="L285" s="21">
        <v>724</v>
      </c>
      <c r="M285" s="21">
        <v>14</v>
      </c>
      <c r="N285" s="21">
        <v>876</v>
      </c>
      <c r="O285" s="21">
        <v>24</v>
      </c>
      <c r="P285" s="21">
        <v>1293</v>
      </c>
      <c r="Q285" s="21">
        <v>46</v>
      </c>
      <c r="R285" s="21">
        <v>27</v>
      </c>
      <c r="S285" s="35"/>
      <c r="T285" s="35"/>
    </row>
    <row r="286" spans="1:20" s="34" customFormat="1" ht="10" customHeight="1">
      <c r="A286" s="23" t="s">
        <v>290</v>
      </c>
      <c r="B286" s="21">
        <v>1094</v>
      </c>
      <c r="C286" s="21">
        <v>16.52</v>
      </c>
      <c r="D286" s="30">
        <v>1.510054844606947E-2</v>
      </c>
      <c r="E286" s="31">
        <v>7.9600000000000004E-2</v>
      </c>
      <c r="F286" s="31">
        <v>4.1000000000000003E-3</v>
      </c>
      <c r="G286" s="31">
        <v>0.47699999999999998</v>
      </c>
      <c r="H286" s="31">
        <v>2.1000000000000001E-2</v>
      </c>
      <c r="I286" s="31">
        <v>4.308E-2</v>
      </c>
      <c r="J286" s="31">
        <v>9.7000000000000005E-4</v>
      </c>
      <c r="K286" s="32">
        <v>0.40744999999999998</v>
      </c>
      <c r="L286" s="21">
        <v>273</v>
      </c>
      <c r="M286" s="21">
        <v>6.4</v>
      </c>
      <c r="N286" s="21">
        <v>395.4</v>
      </c>
      <c r="O286" s="21">
        <v>14</v>
      </c>
      <c r="P286" s="21">
        <v>1180</v>
      </c>
      <c r="Q286" s="21">
        <v>56</v>
      </c>
      <c r="R286" s="21">
        <v>44</v>
      </c>
      <c r="S286" s="35"/>
      <c r="T286" s="35"/>
    </row>
    <row r="287" spans="1:20" s="34" customFormat="1" ht="10" customHeight="1">
      <c r="A287" s="29" t="s">
        <v>647</v>
      </c>
      <c r="B287" s="21"/>
      <c r="C287" s="21"/>
      <c r="D287" s="30"/>
      <c r="E287" s="31"/>
      <c r="F287" s="31"/>
      <c r="G287" s="31"/>
      <c r="H287" s="31"/>
      <c r="I287" s="31"/>
      <c r="J287" s="31"/>
      <c r="K287" s="32"/>
      <c r="L287" s="21"/>
      <c r="M287" s="21"/>
      <c r="N287" s="21"/>
      <c r="O287" s="21"/>
      <c r="P287" s="21"/>
      <c r="Q287" s="21"/>
      <c r="R287" s="28"/>
      <c r="S287" s="35"/>
      <c r="T287" s="35"/>
    </row>
    <row r="288" spans="1:20" s="7" customFormat="1" ht="10" customHeight="1">
      <c r="A288" s="19" t="s">
        <v>291</v>
      </c>
      <c r="B288" s="37">
        <v>1790</v>
      </c>
      <c r="C288" s="37">
        <v>20.9</v>
      </c>
      <c r="D288" s="38">
        <v>1.1675977653631283E-2</v>
      </c>
      <c r="E288" s="39">
        <v>6.4199999999999993E-2</v>
      </c>
      <c r="F288" s="39">
        <v>6.0000000000000001E-3</v>
      </c>
      <c r="G288" s="39">
        <v>8.5699999999999998E-2</v>
      </c>
      <c r="H288" s="39">
        <v>6.4000000000000003E-3</v>
      </c>
      <c r="I288" s="39">
        <v>1.027E-2</v>
      </c>
      <c r="J288" s="39">
        <v>2.2000000000000001E-4</v>
      </c>
      <c r="K288" s="17">
        <v>-8.2232E-2</v>
      </c>
      <c r="L288" s="37">
        <v>65.900000000000006</v>
      </c>
      <c r="M288" s="37">
        <v>1.4</v>
      </c>
      <c r="N288" s="37">
        <v>83.4</v>
      </c>
      <c r="O288" s="37">
        <v>6</v>
      </c>
      <c r="P288" s="37">
        <v>707</v>
      </c>
      <c r="Q288" s="37">
        <v>99</v>
      </c>
      <c r="R288" s="21">
        <v>24</v>
      </c>
      <c r="S288" s="40"/>
      <c r="T288" s="40"/>
    </row>
    <row r="289" spans="1:20" s="7" customFormat="1" ht="10" customHeight="1">
      <c r="A289" s="19" t="s">
        <v>292</v>
      </c>
      <c r="B289" s="37">
        <v>105.5</v>
      </c>
      <c r="C289" s="37">
        <v>83.7</v>
      </c>
      <c r="D289" s="38">
        <v>0.79336492890995258</v>
      </c>
      <c r="E289" s="39">
        <v>9.2100000000000001E-2</v>
      </c>
      <c r="F289" s="39">
        <v>3.5000000000000001E-3</v>
      </c>
      <c r="G289" s="39">
        <v>3.22</v>
      </c>
      <c r="H289" s="39">
        <v>0.12</v>
      </c>
      <c r="I289" s="39">
        <v>0.2545</v>
      </c>
      <c r="J289" s="39">
        <v>4.0000000000000001E-3</v>
      </c>
      <c r="K289" s="17">
        <v>-4.0740999999999999E-2</v>
      </c>
      <c r="L289" s="37">
        <v>1462</v>
      </c>
      <c r="M289" s="37">
        <v>20</v>
      </c>
      <c r="N289" s="37">
        <v>1466</v>
      </c>
      <c r="O289" s="37">
        <v>28</v>
      </c>
      <c r="P289" s="37">
        <v>1485</v>
      </c>
      <c r="Q289" s="37">
        <v>36</v>
      </c>
      <c r="R289" s="21">
        <v>3.9E-2</v>
      </c>
      <c r="S289" s="40"/>
      <c r="T289" s="40"/>
    </row>
    <row r="290" spans="1:20" s="7" customFormat="1" ht="10" customHeight="1">
      <c r="A290" s="19" t="s">
        <v>293</v>
      </c>
      <c r="B290" s="37">
        <v>796</v>
      </c>
      <c r="C290" s="37">
        <v>5.57</v>
      </c>
      <c r="D290" s="38">
        <v>6.99748743718593E-3</v>
      </c>
      <c r="E290" s="39">
        <v>7.1400000000000005E-2</v>
      </c>
      <c r="F290" s="39">
        <v>8.0999999999999996E-3</v>
      </c>
      <c r="G290" s="39">
        <v>0.13700000000000001</v>
      </c>
      <c r="H290" s="39">
        <v>1.4999999999999999E-2</v>
      </c>
      <c r="I290" s="39">
        <v>1.3339999999999999E-2</v>
      </c>
      <c r="J290" s="39">
        <v>8.4000000000000003E-4</v>
      </c>
      <c r="K290" s="17">
        <v>0.45562000000000002</v>
      </c>
      <c r="L290" s="37">
        <v>85.4</v>
      </c>
      <c r="M290" s="37">
        <v>5.3</v>
      </c>
      <c r="N290" s="37">
        <v>130</v>
      </c>
      <c r="O290" s="37">
        <v>14</v>
      </c>
      <c r="P290" s="37">
        <v>1063</v>
      </c>
      <c r="Q290" s="37">
        <v>87</v>
      </c>
      <c r="R290" s="21">
        <v>45</v>
      </c>
      <c r="S290" s="40"/>
      <c r="T290" s="40"/>
    </row>
    <row r="291" spans="1:20" s="7" customFormat="1" ht="10" customHeight="1">
      <c r="A291" s="19" t="s">
        <v>294</v>
      </c>
      <c r="B291" s="37">
        <v>251</v>
      </c>
      <c r="C291" s="37">
        <v>117.6</v>
      </c>
      <c r="D291" s="38">
        <v>0.46852589641434261</v>
      </c>
      <c r="E291" s="39">
        <v>7.0699999999999999E-2</v>
      </c>
      <c r="F291" s="39">
        <v>2.8999999999999998E-3</v>
      </c>
      <c r="G291" s="39">
        <v>1.6479999999999999</v>
      </c>
      <c r="H291" s="39">
        <v>7.2999999999999995E-2</v>
      </c>
      <c r="I291" s="39">
        <v>0.16700000000000001</v>
      </c>
      <c r="J291" s="39">
        <v>3.5999999999999999E-3</v>
      </c>
      <c r="K291" s="17">
        <v>0.38796000000000003</v>
      </c>
      <c r="L291" s="37">
        <v>995</v>
      </c>
      <c r="M291" s="37">
        <v>20</v>
      </c>
      <c r="N291" s="37">
        <v>987</v>
      </c>
      <c r="O291" s="37">
        <v>28</v>
      </c>
      <c r="P291" s="37">
        <v>943</v>
      </c>
      <c r="Q291" s="37">
        <v>49</v>
      </c>
      <c r="R291" s="21">
        <v>-1</v>
      </c>
      <c r="S291" s="40"/>
      <c r="T291" s="40"/>
    </row>
    <row r="292" spans="1:20" s="7" customFormat="1" ht="10" customHeight="1">
      <c r="A292" s="19" t="s">
        <v>295</v>
      </c>
      <c r="B292" s="37">
        <v>637</v>
      </c>
      <c r="C292" s="37">
        <v>45.4</v>
      </c>
      <c r="D292" s="38">
        <v>7.1271585557299844E-2</v>
      </c>
      <c r="E292" s="39">
        <v>8.1299999999999997E-2</v>
      </c>
      <c r="F292" s="39">
        <v>6.0000000000000001E-3</v>
      </c>
      <c r="G292" s="39">
        <v>0.34300000000000003</v>
      </c>
      <c r="H292" s="39">
        <v>2.5000000000000001E-2</v>
      </c>
      <c r="I292" s="39">
        <v>3.1879999999999999E-2</v>
      </c>
      <c r="J292" s="39">
        <v>9.3999999999999997E-4</v>
      </c>
      <c r="K292" s="17">
        <v>0.20418</v>
      </c>
      <c r="L292" s="37">
        <v>202.3</v>
      </c>
      <c r="M292" s="37">
        <v>5.9</v>
      </c>
      <c r="N292" s="37">
        <v>303</v>
      </c>
      <c r="O292" s="37">
        <v>17</v>
      </c>
      <c r="P292" s="37">
        <v>1248</v>
      </c>
      <c r="Q292" s="37">
        <v>79</v>
      </c>
      <c r="R292" s="21">
        <v>44</v>
      </c>
      <c r="S292" s="40"/>
      <c r="T292" s="40"/>
    </row>
    <row r="293" spans="1:20" s="7" customFormat="1" ht="10" customHeight="1">
      <c r="A293" s="19" t="s">
        <v>296</v>
      </c>
      <c r="B293" s="37">
        <v>755</v>
      </c>
      <c r="C293" s="37">
        <v>49.6</v>
      </c>
      <c r="D293" s="38">
        <v>6.5695364238410603E-2</v>
      </c>
      <c r="E293" s="39">
        <v>7.5399999999999995E-2</v>
      </c>
      <c r="F293" s="39">
        <v>3.0999999999999999E-3</v>
      </c>
      <c r="G293" s="39">
        <v>0.46899999999999997</v>
      </c>
      <c r="H293" s="39">
        <v>1.7999999999999999E-2</v>
      </c>
      <c r="I293" s="39">
        <v>4.6350000000000002E-2</v>
      </c>
      <c r="J293" s="39">
        <v>9.8999999999999999E-4</v>
      </c>
      <c r="K293" s="17">
        <v>9.3132999999999994E-2</v>
      </c>
      <c r="L293" s="37">
        <v>292</v>
      </c>
      <c r="M293" s="37">
        <v>6.1</v>
      </c>
      <c r="N293" s="37">
        <v>392</v>
      </c>
      <c r="O293" s="37">
        <v>13</v>
      </c>
      <c r="P293" s="37">
        <v>1077</v>
      </c>
      <c r="Q293" s="37">
        <v>41</v>
      </c>
      <c r="R293" s="21">
        <v>34</v>
      </c>
      <c r="S293" s="40"/>
      <c r="T293" s="40"/>
    </row>
    <row r="294" spans="1:20" s="7" customFormat="1" ht="10" customHeight="1">
      <c r="A294" s="19" t="s">
        <v>297</v>
      </c>
      <c r="B294" s="37">
        <v>26.5</v>
      </c>
      <c r="C294" s="37">
        <v>18.600000000000001</v>
      </c>
      <c r="D294" s="38">
        <v>0.70188679245283025</v>
      </c>
      <c r="E294" s="39">
        <v>7.6399999999999996E-2</v>
      </c>
      <c r="F294" s="39">
        <v>5.4000000000000003E-3</v>
      </c>
      <c r="G294" s="39">
        <v>1.75</v>
      </c>
      <c r="H294" s="39">
        <v>0.12</v>
      </c>
      <c r="I294" s="39">
        <v>0.17430000000000001</v>
      </c>
      <c r="J294" s="39">
        <v>5.4000000000000003E-3</v>
      </c>
      <c r="K294" s="17">
        <v>1.9536000000000001E-2</v>
      </c>
      <c r="L294" s="37">
        <v>1035</v>
      </c>
      <c r="M294" s="37">
        <v>30</v>
      </c>
      <c r="N294" s="37">
        <v>1031</v>
      </c>
      <c r="O294" s="37">
        <v>42</v>
      </c>
      <c r="P294" s="37">
        <v>1146</v>
      </c>
      <c r="Q294" s="37">
        <v>87</v>
      </c>
      <c r="R294" s="21">
        <v>-1.2</v>
      </c>
      <c r="S294" s="40"/>
      <c r="T294" s="40"/>
    </row>
    <row r="295" spans="1:20" s="7" customFormat="1" ht="10" customHeight="1">
      <c r="A295" s="19" t="s">
        <v>298</v>
      </c>
      <c r="B295" s="37">
        <v>312</v>
      </c>
      <c r="C295" s="37">
        <v>140.5</v>
      </c>
      <c r="D295" s="38">
        <v>0.45032051282051283</v>
      </c>
      <c r="E295" s="39">
        <v>9.6000000000000002E-2</v>
      </c>
      <c r="F295" s="39">
        <v>2.8E-3</v>
      </c>
      <c r="G295" s="39">
        <v>3.72</v>
      </c>
      <c r="H295" s="39">
        <v>0.12</v>
      </c>
      <c r="I295" s="39">
        <v>0.2782</v>
      </c>
      <c r="J295" s="39">
        <v>4.0000000000000001E-3</v>
      </c>
      <c r="K295" s="17">
        <v>0.13535</v>
      </c>
      <c r="L295" s="37">
        <v>1582</v>
      </c>
      <c r="M295" s="37">
        <v>20</v>
      </c>
      <c r="N295" s="37">
        <v>1575</v>
      </c>
      <c r="O295" s="37">
        <v>26</v>
      </c>
      <c r="P295" s="37">
        <v>1549</v>
      </c>
      <c r="Q295" s="37">
        <v>32</v>
      </c>
      <c r="R295" s="21">
        <v>-0.72</v>
      </c>
      <c r="S295" s="40"/>
      <c r="T295" s="40"/>
    </row>
    <row r="296" spans="1:20" s="7" customFormat="1" ht="10" customHeight="1">
      <c r="A296" s="19" t="s">
        <v>299</v>
      </c>
      <c r="B296" s="37">
        <v>1130</v>
      </c>
      <c r="C296" s="37">
        <v>16.8</v>
      </c>
      <c r="D296" s="38">
        <v>1.4867256637168142E-2</v>
      </c>
      <c r="E296" s="39">
        <v>7.2599999999999998E-2</v>
      </c>
      <c r="F296" s="39">
        <v>7.9000000000000008E-3</v>
      </c>
      <c r="G296" s="39">
        <v>0.17100000000000001</v>
      </c>
      <c r="H296" s="39">
        <v>2.1999999999999999E-2</v>
      </c>
      <c r="I296" s="39">
        <v>1.5800000000000002E-2</v>
      </c>
      <c r="J296" s="39">
        <v>1.4E-3</v>
      </c>
      <c r="K296" s="17">
        <v>-0.18717</v>
      </c>
      <c r="L296" s="37">
        <v>101.2</v>
      </c>
      <c r="M296" s="37">
        <v>8.8000000000000007</v>
      </c>
      <c r="N296" s="37">
        <v>160</v>
      </c>
      <c r="O296" s="37">
        <v>19</v>
      </c>
      <c r="P296" s="37">
        <v>930</v>
      </c>
      <c r="Q296" s="37">
        <v>140</v>
      </c>
      <c r="R296" s="21">
        <v>50</v>
      </c>
      <c r="S296" s="40"/>
      <c r="T296" s="40"/>
    </row>
    <row r="297" spans="1:20" s="7" customFormat="1" ht="10" customHeight="1">
      <c r="A297" s="19" t="s">
        <v>300</v>
      </c>
      <c r="B297" s="37">
        <v>165</v>
      </c>
      <c r="C297" s="37">
        <v>200</v>
      </c>
      <c r="D297" s="38">
        <v>1.2121212121212122</v>
      </c>
      <c r="E297" s="39">
        <v>9.3399999999999997E-2</v>
      </c>
      <c r="F297" s="39">
        <v>3.0999999999999999E-3</v>
      </c>
      <c r="G297" s="39">
        <v>3.56</v>
      </c>
      <c r="H297" s="39">
        <v>0.12</v>
      </c>
      <c r="I297" s="39">
        <v>0.27139999999999997</v>
      </c>
      <c r="J297" s="39">
        <v>4.5999999999999999E-3</v>
      </c>
      <c r="K297" s="17">
        <v>0.31090000000000001</v>
      </c>
      <c r="L297" s="37">
        <v>1548</v>
      </c>
      <c r="M297" s="37">
        <v>23</v>
      </c>
      <c r="N297" s="37">
        <v>1538</v>
      </c>
      <c r="O297" s="37">
        <v>28</v>
      </c>
      <c r="P297" s="37">
        <v>1494</v>
      </c>
      <c r="Q297" s="37">
        <v>38</v>
      </c>
      <c r="R297" s="21">
        <v>-0.79</v>
      </c>
      <c r="S297" s="40"/>
      <c r="T297" s="40"/>
    </row>
    <row r="298" spans="1:20" s="7" customFormat="1" ht="10" customHeight="1">
      <c r="A298" s="19" t="s">
        <v>301</v>
      </c>
      <c r="B298" s="37">
        <v>57</v>
      </c>
      <c r="C298" s="37">
        <v>23</v>
      </c>
      <c r="D298" s="38">
        <v>0.40350877192982454</v>
      </c>
      <c r="E298" s="39">
        <v>7.22E-2</v>
      </c>
      <c r="F298" s="39">
        <v>6.8999999999999999E-3</v>
      </c>
      <c r="G298" s="39">
        <v>1.59</v>
      </c>
      <c r="H298" s="39">
        <v>0.14000000000000001</v>
      </c>
      <c r="I298" s="39">
        <v>0.151</v>
      </c>
      <c r="J298" s="39">
        <v>3.8999999999999998E-3</v>
      </c>
      <c r="K298" s="17">
        <v>-6.4972000000000002E-2</v>
      </c>
      <c r="L298" s="37">
        <v>907</v>
      </c>
      <c r="M298" s="37">
        <v>22</v>
      </c>
      <c r="N298" s="37">
        <v>977</v>
      </c>
      <c r="O298" s="37">
        <v>65</v>
      </c>
      <c r="P298" s="37">
        <v>1160</v>
      </c>
      <c r="Q298" s="37">
        <v>120</v>
      </c>
      <c r="R298" s="21">
        <v>9.4</v>
      </c>
      <c r="S298" s="40"/>
      <c r="T298" s="40"/>
    </row>
    <row r="299" spans="1:20" s="1" customFormat="1" ht="10" customHeight="1">
      <c r="A299" s="19" t="s">
        <v>302</v>
      </c>
      <c r="B299" s="37">
        <v>489</v>
      </c>
      <c r="C299" s="37">
        <v>215</v>
      </c>
      <c r="D299" s="38">
        <v>0.43967280163599182</v>
      </c>
      <c r="E299" s="39">
        <v>7.1599999999999997E-2</v>
      </c>
      <c r="F299" s="39">
        <v>2.3E-3</v>
      </c>
      <c r="G299" s="39">
        <v>1.494</v>
      </c>
      <c r="H299" s="39">
        <v>5.8000000000000003E-2</v>
      </c>
      <c r="I299" s="39">
        <v>0.15540000000000001</v>
      </c>
      <c r="J299" s="39">
        <v>2.5000000000000001E-3</v>
      </c>
      <c r="K299" s="17">
        <v>0.17618</v>
      </c>
      <c r="L299" s="37">
        <v>931</v>
      </c>
      <c r="M299" s="37">
        <v>14</v>
      </c>
      <c r="N299" s="37">
        <v>926</v>
      </c>
      <c r="O299" s="37">
        <v>24</v>
      </c>
      <c r="P299" s="37">
        <v>987</v>
      </c>
      <c r="Q299" s="37">
        <v>37</v>
      </c>
      <c r="R299" s="21">
        <v>-0.5</v>
      </c>
      <c r="S299" s="40"/>
      <c r="T299" s="40"/>
    </row>
    <row r="300" spans="1:20" s="1" customFormat="1" ht="10" customHeight="1">
      <c r="A300" s="19" t="s">
        <v>303</v>
      </c>
      <c r="B300" s="37">
        <v>800</v>
      </c>
      <c r="C300" s="37">
        <v>6</v>
      </c>
      <c r="D300" s="38">
        <v>7.4999999999999997E-3</v>
      </c>
      <c r="E300" s="39">
        <v>8.4099999999999994E-2</v>
      </c>
      <c r="F300" s="39">
        <v>8.8999999999999999E-3</v>
      </c>
      <c r="G300" s="39">
        <v>0.124</v>
      </c>
      <c r="H300" s="39">
        <v>0.01</v>
      </c>
      <c r="I300" s="39">
        <v>1.0370000000000001E-2</v>
      </c>
      <c r="J300" s="39">
        <v>5.4000000000000001E-4</v>
      </c>
      <c r="K300" s="17">
        <v>-0.52087000000000006</v>
      </c>
      <c r="L300" s="37">
        <v>66.5</v>
      </c>
      <c r="M300" s="37">
        <v>3.5</v>
      </c>
      <c r="N300" s="37">
        <v>118.8</v>
      </c>
      <c r="O300" s="37">
        <v>9.4</v>
      </c>
      <c r="P300" s="37">
        <v>1330</v>
      </c>
      <c r="Q300" s="37">
        <v>160</v>
      </c>
      <c r="R300" s="21">
        <v>62</v>
      </c>
      <c r="S300" s="40"/>
      <c r="T300" s="40"/>
    </row>
    <row r="301" spans="1:20" s="1" customFormat="1" ht="10" customHeight="1">
      <c r="A301" s="19" t="s">
        <v>304</v>
      </c>
      <c r="B301" s="37">
        <v>870</v>
      </c>
      <c r="C301" s="37">
        <v>5.01</v>
      </c>
      <c r="D301" s="38">
        <v>5.7586206896551723E-3</v>
      </c>
      <c r="E301" s="39">
        <v>6.3600000000000004E-2</v>
      </c>
      <c r="F301" s="39">
        <v>6.0000000000000001E-3</v>
      </c>
      <c r="G301" s="39">
        <v>9.5699999999999993E-2</v>
      </c>
      <c r="H301" s="39">
        <v>9.2999999999999992E-3</v>
      </c>
      <c r="I301" s="39">
        <v>1.133E-2</v>
      </c>
      <c r="J301" s="39">
        <v>3.6000000000000002E-4</v>
      </c>
      <c r="K301" s="17">
        <v>0.18376000000000001</v>
      </c>
      <c r="L301" s="37">
        <v>72.599999999999994</v>
      </c>
      <c r="M301" s="37">
        <v>2.2999999999999998</v>
      </c>
      <c r="N301" s="37">
        <v>94.1</v>
      </c>
      <c r="O301" s="37">
        <v>8.3000000000000007</v>
      </c>
      <c r="P301" s="37">
        <v>788</v>
      </c>
      <c r="Q301" s="37">
        <v>87</v>
      </c>
      <c r="R301" s="21">
        <v>26</v>
      </c>
      <c r="S301" s="40"/>
      <c r="T301" s="40"/>
    </row>
    <row r="302" spans="1:20" s="1" customFormat="1" ht="10" customHeight="1">
      <c r="A302" s="19" t="s">
        <v>305</v>
      </c>
      <c r="B302" s="37">
        <v>316</v>
      </c>
      <c r="C302" s="37">
        <v>62</v>
      </c>
      <c r="D302" s="38">
        <v>0.19620253164556961</v>
      </c>
      <c r="E302" s="39">
        <v>0.1027</v>
      </c>
      <c r="F302" s="39">
        <v>6.3E-3</v>
      </c>
      <c r="G302" s="39">
        <v>0.71199999999999997</v>
      </c>
      <c r="H302" s="39">
        <v>4.1000000000000002E-2</v>
      </c>
      <c r="I302" s="39">
        <v>5.3100000000000001E-2</v>
      </c>
      <c r="J302" s="39">
        <v>1.6000000000000001E-3</v>
      </c>
      <c r="K302" s="17">
        <v>0.15368999999999999</v>
      </c>
      <c r="L302" s="37">
        <v>333.5</v>
      </c>
      <c r="M302" s="37">
        <v>9.5</v>
      </c>
      <c r="N302" s="37">
        <v>544</v>
      </c>
      <c r="O302" s="37">
        <v>24</v>
      </c>
      <c r="P302" s="37">
        <v>1640</v>
      </c>
      <c r="Q302" s="37">
        <v>52</v>
      </c>
      <c r="R302" s="21">
        <v>60</v>
      </c>
      <c r="S302" s="40"/>
      <c r="T302" s="40"/>
    </row>
    <row r="303" spans="1:20" s="1" customFormat="1" ht="10" customHeight="1">
      <c r="A303" s="19" t="s">
        <v>306</v>
      </c>
      <c r="B303" s="37">
        <v>890</v>
      </c>
      <c r="C303" s="37">
        <v>4.18</v>
      </c>
      <c r="D303" s="38">
        <v>4.696629213483146E-3</v>
      </c>
      <c r="E303" s="39">
        <v>0.27</v>
      </c>
      <c r="F303" s="39">
        <v>0.2</v>
      </c>
      <c r="G303" s="39">
        <v>0.23</v>
      </c>
      <c r="H303" s="39">
        <v>0.12</v>
      </c>
      <c r="I303" s="39">
        <v>1.21E-2</v>
      </c>
      <c r="J303" s="39">
        <v>2E-3</v>
      </c>
      <c r="K303" s="17">
        <v>0.64215999999999995</v>
      </c>
      <c r="L303" s="37">
        <v>77</v>
      </c>
      <c r="M303" s="37">
        <v>13</v>
      </c>
      <c r="N303" s="37">
        <v>188</v>
      </c>
      <c r="O303" s="37">
        <v>89</v>
      </c>
      <c r="P303" s="37">
        <v>1990</v>
      </c>
      <c r="Q303" s="37">
        <v>420</v>
      </c>
      <c r="R303" s="21">
        <v>110</v>
      </c>
      <c r="S303" s="40"/>
      <c r="T303" s="40"/>
    </row>
    <row r="304" spans="1:20" s="1" customFormat="1" ht="10" customHeight="1">
      <c r="A304" s="19" t="s">
        <v>307</v>
      </c>
      <c r="B304" s="37">
        <v>206</v>
      </c>
      <c r="C304" s="37">
        <v>46.4</v>
      </c>
      <c r="D304" s="38">
        <v>0.22524271844660193</v>
      </c>
      <c r="E304" s="39">
        <v>7.17E-2</v>
      </c>
      <c r="F304" s="39">
        <v>2.5000000000000001E-3</v>
      </c>
      <c r="G304" s="39">
        <v>1.6910000000000001</v>
      </c>
      <c r="H304" s="39">
        <v>6.2E-2</v>
      </c>
      <c r="I304" s="39">
        <v>0.1704</v>
      </c>
      <c r="J304" s="39">
        <v>2.7000000000000001E-3</v>
      </c>
      <c r="K304" s="17">
        <v>4.4026000000000003E-2</v>
      </c>
      <c r="L304" s="37">
        <v>1014</v>
      </c>
      <c r="M304" s="37">
        <v>15</v>
      </c>
      <c r="N304" s="37">
        <v>1003</v>
      </c>
      <c r="O304" s="37">
        <v>23</v>
      </c>
      <c r="P304" s="37">
        <v>981</v>
      </c>
      <c r="Q304" s="37">
        <v>40</v>
      </c>
      <c r="R304" s="21">
        <v>-1.3</v>
      </c>
      <c r="S304" s="40"/>
      <c r="T304" s="40"/>
    </row>
    <row r="305" spans="1:20" s="1" customFormat="1" ht="10" customHeight="1">
      <c r="A305" s="19" t="s">
        <v>308</v>
      </c>
      <c r="B305" s="37">
        <v>327</v>
      </c>
      <c r="C305" s="37">
        <v>20.3</v>
      </c>
      <c r="D305" s="38">
        <v>6.2079510703363913E-2</v>
      </c>
      <c r="E305" s="39">
        <v>7.0199999999999999E-2</v>
      </c>
      <c r="F305" s="39">
        <v>3.3999999999999998E-3</v>
      </c>
      <c r="G305" s="39">
        <v>0.68300000000000005</v>
      </c>
      <c r="H305" s="39">
        <v>3.3000000000000002E-2</v>
      </c>
      <c r="I305" s="39">
        <v>7.2999999999999995E-2</v>
      </c>
      <c r="J305" s="39">
        <v>1.6000000000000001E-3</v>
      </c>
      <c r="K305" s="17">
        <v>0.10545</v>
      </c>
      <c r="L305" s="37">
        <v>454.2</v>
      </c>
      <c r="M305" s="37">
        <v>9.9</v>
      </c>
      <c r="N305" s="37">
        <v>528</v>
      </c>
      <c r="O305" s="37">
        <v>20</v>
      </c>
      <c r="P305" s="37">
        <v>931</v>
      </c>
      <c r="Q305" s="37">
        <v>43</v>
      </c>
      <c r="R305" s="21">
        <v>19</v>
      </c>
      <c r="S305" s="40"/>
      <c r="T305" s="40"/>
    </row>
    <row r="306" spans="1:20" s="1" customFormat="1" ht="10" customHeight="1">
      <c r="A306" s="19" t="s">
        <v>309</v>
      </c>
      <c r="B306" s="37">
        <v>820</v>
      </c>
      <c r="C306" s="37">
        <v>6.65</v>
      </c>
      <c r="D306" s="38">
        <v>8.1097560975609759E-3</v>
      </c>
      <c r="E306" s="39">
        <v>7.46E-2</v>
      </c>
      <c r="F306" s="39">
        <v>9.2999999999999992E-3</v>
      </c>
      <c r="G306" s="39">
        <v>0.125</v>
      </c>
      <c r="H306" s="39">
        <v>1.2999999999999999E-2</v>
      </c>
      <c r="I306" s="39">
        <v>1.15E-2</v>
      </c>
      <c r="J306" s="39">
        <v>7.6999999999999996E-4</v>
      </c>
      <c r="K306" s="17">
        <v>0.13358999999999999</v>
      </c>
      <c r="L306" s="37">
        <v>73.7</v>
      </c>
      <c r="M306" s="37">
        <v>4.9000000000000004</v>
      </c>
      <c r="N306" s="37">
        <v>119</v>
      </c>
      <c r="O306" s="37">
        <v>12</v>
      </c>
      <c r="P306" s="37">
        <v>1060</v>
      </c>
      <c r="Q306" s="37">
        <v>180</v>
      </c>
      <c r="R306" s="21">
        <v>51</v>
      </c>
      <c r="S306" s="40"/>
      <c r="T306" s="40"/>
    </row>
    <row r="307" spans="1:20" s="1" customFormat="1" ht="10" customHeight="1">
      <c r="A307" s="19" t="s">
        <v>310</v>
      </c>
      <c r="B307" s="37">
        <v>811</v>
      </c>
      <c r="C307" s="37">
        <v>4.32</v>
      </c>
      <c r="D307" s="38">
        <v>5.3267570900123306E-3</v>
      </c>
      <c r="E307" s="39">
        <v>6.1499999999999999E-2</v>
      </c>
      <c r="F307" s="39">
        <v>4.0000000000000001E-3</v>
      </c>
      <c r="G307" s="39">
        <v>8.8900000000000007E-2</v>
      </c>
      <c r="H307" s="39">
        <v>5.4000000000000003E-3</v>
      </c>
      <c r="I307" s="39">
        <v>1.0880000000000001E-2</v>
      </c>
      <c r="J307" s="39">
        <v>2.9999999999999997E-4</v>
      </c>
      <c r="K307" s="17">
        <v>-6.8235000000000004E-2</v>
      </c>
      <c r="L307" s="37">
        <v>69.7</v>
      </c>
      <c r="M307" s="37">
        <v>1.9</v>
      </c>
      <c r="N307" s="37">
        <v>86.4</v>
      </c>
      <c r="O307" s="37">
        <v>5.0999999999999996</v>
      </c>
      <c r="P307" s="37">
        <v>688</v>
      </c>
      <c r="Q307" s="37">
        <v>67</v>
      </c>
      <c r="R307" s="21">
        <v>22</v>
      </c>
      <c r="S307" s="40"/>
      <c r="T307" s="40"/>
    </row>
    <row r="308" spans="1:20" s="1" customFormat="1" ht="10" customHeight="1">
      <c r="A308" s="19" t="s">
        <v>311</v>
      </c>
      <c r="B308" s="37">
        <v>94.3</v>
      </c>
      <c r="C308" s="37">
        <v>40.299999999999997</v>
      </c>
      <c r="D308" s="38">
        <v>0.42735949098621417</v>
      </c>
      <c r="E308" s="39">
        <v>7.1499999999999994E-2</v>
      </c>
      <c r="F308" s="39">
        <v>4.0000000000000001E-3</v>
      </c>
      <c r="G308" s="39">
        <v>1.794</v>
      </c>
      <c r="H308" s="39">
        <v>9.1999999999999998E-2</v>
      </c>
      <c r="I308" s="39">
        <v>0.17580000000000001</v>
      </c>
      <c r="J308" s="39">
        <v>3.7000000000000002E-3</v>
      </c>
      <c r="K308" s="17">
        <v>-0.36085</v>
      </c>
      <c r="L308" s="37">
        <v>1044</v>
      </c>
      <c r="M308" s="37">
        <v>20</v>
      </c>
      <c r="N308" s="37">
        <v>1039</v>
      </c>
      <c r="O308" s="37">
        <v>33</v>
      </c>
      <c r="P308" s="37">
        <v>988</v>
      </c>
      <c r="Q308" s="37">
        <v>79</v>
      </c>
      <c r="R308" s="21">
        <v>-0.1</v>
      </c>
      <c r="S308" s="40"/>
      <c r="T308" s="40"/>
    </row>
    <row r="309" spans="1:20" s="1" customFormat="1" ht="10" customHeight="1">
      <c r="A309" s="19" t="s">
        <v>312</v>
      </c>
      <c r="B309" s="37">
        <v>867</v>
      </c>
      <c r="C309" s="37">
        <v>3.63</v>
      </c>
      <c r="D309" s="38">
        <v>4.1868512110726647E-3</v>
      </c>
      <c r="E309" s="39">
        <v>6.5299999999999997E-2</v>
      </c>
      <c r="F309" s="39">
        <v>5.4999999999999997E-3</v>
      </c>
      <c r="G309" s="39">
        <v>9.0999999999999998E-2</v>
      </c>
      <c r="H309" s="39">
        <v>6.6E-3</v>
      </c>
      <c r="I309" s="39">
        <v>1.089E-2</v>
      </c>
      <c r="J309" s="39">
        <v>3.8999999999999999E-4</v>
      </c>
      <c r="K309" s="17">
        <v>-4.9204999999999999E-2</v>
      </c>
      <c r="L309" s="37">
        <v>69.8</v>
      </c>
      <c r="M309" s="37">
        <v>2.5</v>
      </c>
      <c r="N309" s="37">
        <v>88.3</v>
      </c>
      <c r="O309" s="37">
        <v>6.2</v>
      </c>
      <c r="P309" s="37">
        <v>786</v>
      </c>
      <c r="Q309" s="37">
        <v>92</v>
      </c>
      <c r="R309" s="21">
        <v>25</v>
      </c>
      <c r="S309" s="40"/>
      <c r="T309" s="40"/>
    </row>
    <row r="310" spans="1:20" s="1" customFormat="1" ht="10" customHeight="1">
      <c r="A310" s="19" t="s">
        <v>313</v>
      </c>
      <c r="B310" s="37">
        <v>830</v>
      </c>
      <c r="C310" s="37">
        <v>6.2</v>
      </c>
      <c r="D310" s="38">
        <v>7.4698795180722895E-3</v>
      </c>
      <c r="E310" s="39">
        <v>6.8199999999999997E-2</v>
      </c>
      <c r="F310" s="39">
        <v>9.7999999999999997E-3</v>
      </c>
      <c r="G310" s="39">
        <v>0.108</v>
      </c>
      <c r="H310" s="39">
        <v>1.4E-2</v>
      </c>
      <c r="I310" s="39">
        <v>1.089E-2</v>
      </c>
      <c r="J310" s="39">
        <v>5.9999999999999995E-4</v>
      </c>
      <c r="K310" s="17">
        <v>-4.2353E-3</v>
      </c>
      <c r="L310" s="37">
        <v>69.8</v>
      </c>
      <c r="M310" s="37">
        <v>3.8</v>
      </c>
      <c r="N310" s="37">
        <v>103</v>
      </c>
      <c r="O310" s="37">
        <v>13</v>
      </c>
      <c r="P310" s="37">
        <v>920</v>
      </c>
      <c r="Q310" s="37">
        <v>170</v>
      </c>
      <c r="R310" s="21">
        <v>42</v>
      </c>
      <c r="S310" s="40"/>
      <c r="T310" s="40"/>
    </row>
    <row r="311" spans="1:20" s="1" customFormat="1" ht="10" customHeight="1">
      <c r="A311" s="19" t="s">
        <v>314</v>
      </c>
      <c r="B311" s="37">
        <v>130</v>
      </c>
      <c r="C311" s="37">
        <v>36</v>
      </c>
      <c r="D311" s="38">
        <v>0.27692307692307694</v>
      </c>
      <c r="E311" s="39">
        <v>7.5499999999999998E-2</v>
      </c>
      <c r="F311" s="39">
        <v>2.8E-3</v>
      </c>
      <c r="G311" s="39">
        <v>1.8440000000000001</v>
      </c>
      <c r="H311" s="39">
        <v>9.9000000000000005E-2</v>
      </c>
      <c r="I311" s="39">
        <v>0.17710000000000001</v>
      </c>
      <c r="J311" s="39">
        <v>4.1999999999999997E-3</v>
      </c>
      <c r="K311" s="17">
        <v>0.65293000000000001</v>
      </c>
      <c r="L311" s="37">
        <v>1051</v>
      </c>
      <c r="M311" s="37">
        <v>23</v>
      </c>
      <c r="N311" s="37">
        <v>1055</v>
      </c>
      <c r="O311" s="37">
        <v>37</v>
      </c>
      <c r="P311" s="37">
        <v>1116</v>
      </c>
      <c r="Q311" s="37">
        <v>43</v>
      </c>
      <c r="R311" s="21">
        <v>1.6</v>
      </c>
      <c r="S311" s="40"/>
      <c r="T311" s="40"/>
    </row>
    <row r="312" spans="1:20" s="1" customFormat="1" ht="10" customHeight="1">
      <c r="A312" s="19" t="s">
        <v>315</v>
      </c>
      <c r="B312" s="37">
        <v>910</v>
      </c>
      <c r="C312" s="37">
        <v>4.7300000000000004</v>
      </c>
      <c r="D312" s="38">
        <v>5.1978021978021979E-3</v>
      </c>
      <c r="E312" s="39">
        <v>5.7799999999999997E-2</v>
      </c>
      <c r="F312" s="39">
        <v>9.1999999999999998E-3</v>
      </c>
      <c r="G312" s="39">
        <v>8.6999999999999994E-2</v>
      </c>
      <c r="H312" s="39">
        <v>1.2999999999999999E-2</v>
      </c>
      <c r="I312" s="39">
        <v>1.163E-2</v>
      </c>
      <c r="J312" s="39">
        <v>3.6999999999999999E-4</v>
      </c>
      <c r="K312" s="17">
        <v>-0.42077999999999999</v>
      </c>
      <c r="L312" s="37">
        <v>74.5</v>
      </c>
      <c r="M312" s="37">
        <v>2.2999999999999998</v>
      </c>
      <c r="N312" s="37">
        <v>84</v>
      </c>
      <c r="O312" s="37">
        <v>12</v>
      </c>
      <c r="P312" s="37">
        <v>500</v>
      </c>
      <c r="Q312" s="37">
        <v>160</v>
      </c>
      <c r="R312" s="21">
        <v>14</v>
      </c>
      <c r="S312" s="40"/>
      <c r="T312" s="40"/>
    </row>
    <row r="313" spans="1:20" s="1" customFormat="1" ht="10" customHeight="1">
      <c r="A313" s="19" t="s">
        <v>316</v>
      </c>
      <c r="B313" s="18">
        <v>578</v>
      </c>
      <c r="C313" s="18">
        <v>25.8</v>
      </c>
      <c r="D313" s="20">
        <v>4.4636678200692045E-2</v>
      </c>
      <c r="E313" s="16">
        <v>0.1041</v>
      </c>
      <c r="F313" s="16">
        <v>6.7000000000000002E-3</v>
      </c>
      <c r="G313" s="16">
        <v>0.59899999999999998</v>
      </c>
      <c r="H313" s="16">
        <v>3.5999999999999997E-2</v>
      </c>
      <c r="I313" s="16">
        <v>4.3400000000000001E-2</v>
      </c>
      <c r="J313" s="16">
        <v>1.1999999999999999E-3</v>
      </c>
      <c r="K313" s="17">
        <v>0.44235000000000002</v>
      </c>
      <c r="L313" s="18">
        <v>273.8</v>
      </c>
      <c r="M313" s="18">
        <v>7.3</v>
      </c>
      <c r="N313" s="18">
        <v>474</v>
      </c>
      <c r="O313" s="18">
        <v>22</v>
      </c>
      <c r="P313" s="18">
        <v>1651</v>
      </c>
      <c r="Q313" s="18">
        <v>83</v>
      </c>
      <c r="R313" s="21">
        <v>67</v>
      </c>
      <c r="S313" s="40"/>
      <c r="T313" s="40"/>
    </row>
    <row r="314" spans="1:20" s="1" customFormat="1" ht="10" customHeight="1">
      <c r="A314" s="41" t="s">
        <v>317</v>
      </c>
      <c r="B314" s="18">
        <v>240</v>
      </c>
      <c r="C314" s="18">
        <v>37.799999999999997</v>
      </c>
      <c r="D314" s="20">
        <v>0.1575</v>
      </c>
      <c r="E314" s="16">
        <v>9.3600000000000003E-2</v>
      </c>
      <c r="F314" s="16">
        <v>3.0999999999999999E-3</v>
      </c>
      <c r="G314" s="16">
        <v>3.12</v>
      </c>
      <c r="H314" s="16">
        <v>0.12</v>
      </c>
      <c r="I314" s="16">
        <v>0.24840000000000001</v>
      </c>
      <c r="J314" s="16">
        <v>5.1999999999999998E-3</v>
      </c>
      <c r="K314" s="17">
        <v>4.4958999999999999E-2</v>
      </c>
      <c r="L314" s="18">
        <v>1430</v>
      </c>
      <c r="M314" s="18">
        <v>27</v>
      </c>
      <c r="N314" s="18">
        <v>1435</v>
      </c>
      <c r="O314" s="18">
        <v>29</v>
      </c>
      <c r="P314" s="18">
        <v>1500</v>
      </c>
      <c r="Q314" s="18">
        <v>42</v>
      </c>
      <c r="R314" s="21">
        <v>0.83</v>
      </c>
      <c r="S314" s="25"/>
      <c r="T314" s="25"/>
    </row>
    <row r="315" spans="1:20" s="1" customFormat="1" ht="10" customHeight="1">
      <c r="A315" s="41" t="s">
        <v>318</v>
      </c>
      <c r="B315" s="18">
        <v>118</v>
      </c>
      <c r="C315" s="18">
        <v>119</v>
      </c>
      <c r="D315" s="20">
        <v>1.0084745762711864</v>
      </c>
      <c r="E315" s="16">
        <v>7.2999999999999995E-2</v>
      </c>
      <c r="F315" s="16">
        <v>3.5999999999999999E-3</v>
      </c>
      <c r="G315" s="16">
        <v>1.474</v>
      </c>
      <c r="H315" s="16">
        <v>0.08</v>
      </c>
      <c r="I315" s="16">
        <v>0.15340000000000001</v>
      </c>
      <c r="J315" s="16">
        <v>3.3999999999999998E-3</v>
      </c>
      <c r="K315" s="17">
        <v>0.33283000000000001</v>
      </c>
      <c r="L315" s="18">
        <v>920</v>
      </c>
      <c r="M315" s="18">
        <v>19</v>
      </c>
      <c r="N315" s="18">
        <v>917</v>
      </c>
      <c r="O315" s="18">
        <v>33</v>
      </c>
      <c r="P315" s="18">
        <v>1025</v>
      </c>
      <c r="Q315" s="18">
        <v>64</v>
      </c>
      <c r="R315" s="21">
        <v>-3.5000000000000003E-2</v>
      </c>
      <c r="S315" s="25"/>
      <c r="T315" s="25"/>
    </row>
    <row r="316" spans="1:20" s="1" customFormat="1" ht="10" customHeight="1">
      <c r="A316" s="41" t="s">
        <v>319</v>
      </c>
      <c r="B316" s="18">
        <v>922</v>
      </c>
      <c r="C316" s="18">
        <v>6.97</v>
      </c>
      <c r="D316" s="20">
        <v>7.5596529284164852E-3</v>
      </c>
      <c r="E316" s="16">
        <v>6.6600000000000006E-2</v>
      </c>
      <c r="F316" s="16">
        <v>5.4000000000000003E-3</v>
      </c>
      <c r="G316" s="16">
        <v>9.3700000000000006E-2</v>
      </c>
      <c r="H316" s="16">
        <v>7.0000000000000001E-3</v>
      </c>
      <c r="I316" s="16">
        <v>1.044E-2</v>
      </c>
      <c r="J316" s="16">
        <v>2.7E-4</v>
      </c>
      <c r="K316" s="17">
        <v>3.7429999999999998E-2</v>
      </c>
      <c r="L316" s="18">
        <v>67</v>
      </c>
      <c r="M316" s="18">
        <v>1.7</v>
      </c>
      <c r="N316" s="18">
        <v>90.7</v>
      </c>
      <c r="O316" s="18">
        <v>6.5</v>
      </c>
      <c r="P316" s="18">
        <v>860</v>
      </c>
      <c r="Q316" s="18">
        <v>130</v>
      </c>
      <c r="R316" s="21">
        <v>32</v>
      </c>
      <c r="S316" s="25"/>
      <c r="T316" s="25"/>
    </row>
    <row r="317" spans="1:20" s="1" customFormat="1" ht="10" customHeight="1">
      <c r="A317" s="41" t="s">
        <v>320</v>
      </c>
      <c r="B317" s="18">
        <v>980</v>
      </c>
      <c r="C317" s="18">
        <v>4.71</v>
      </c>
      <c r="D317" s="20">
        <v>4.8061224489795917E-3</v>
      </c>
      <c r="E317" s="16">
        <v>7.46E-2</v>
      </c>
      <c r="F317" s="16">
        <v>4.7000000000000002E-3</v>
      </c>
      <c r="G317" s="16">
        <v>0.1026</v>
      </c>
      <c r="H317" s="16">
        <v>6.6E-3</v>
      </c>
      <c r="I317" s="16">
        <v>1.137E-2</v>
      </c>
      <c r="J317" s="16">
        <v>3.6000000000000002E-4</v>
      </c>
      <c r="K317" s="17">
        <v>-7.4957000000000001E-3</v>
      </c>
      <c r="L317" s="18">
        <v>72.900000000000006</v>
      </c>
      <c r="M317" s="18">
        <v>2.2999999999999998</v>
      </c>
      <c r="N317" s="18">
        <v>99.1</v>
      </c>
      <c r="O317" s="18">
        <v>6.1</v>
      </c>
      <c r="P317" s="18">
        <v>1018</v>
      </c>
      <c r="Q317" s="18">
        <v>69</v>
      </c>
      <c r="R317" s="21">
        <v>32</v>
      </c>
      <c r="S317" s="25"/>
      <c r="T317" s="25"/>
    </row>
    <row r="318" spans="1:20" s="1" customFormat="1" ht="10" customHeight="1">
      <c r="A318" s="41" t="s">
        <v>321</v>
      </c>
      <c r="B318" s="18">
        <v>884</v>
      </c>
      <c r="C318" s="18">
        <v>3.51</v>
      </c>
      <c r="D318" s="20">
        <v>3.9705882352941172E-3</v>
      </c>
      <c r="E318" s="16">
        <v>5.2499999999999998E-2</v>
      </c>
      <c r="F318" s="16">
        <v>3.8E-3</v>
      </c>
      <c r="G318" s="16">
        <v>8.5300000000000001E-2</v>
      </c>
      <c r="H318" s="16">
        <v>6.0000000000000001E-3</v>
      </c>
      <c r="I318" s="16">
        <v>1.176E-2</v>
      </c>
      <c r="J318" s="16">
        <v>2.7999999999999998E-4</v>
      </c>
      <c r="K318" s="17">
        <v>-3.2161000000000002E-2</v>
      </c>
      <c r="L318" s="18">
        <v>75.400000000000006</v>
      </c>
      <c r="M318" s="18">
        <v>1.8</v>
      </c>
      <c r="N318" s="18">
        <v>82.9</v>
      </c>
      <c r="O318" s="18">
        <v>5.6</v>
      </c>
      <c r="P318" s="18">
        <v>407</v>
      </c>
      <c r="Q318" s="18">
        <v>65</v>
      </c>
      <c r="R318" s="21">
        <v>9.8000000000000007</v>
      </c>
      <c r="S318" s="25"/>
      <c r="T318" s="25"/>
    </row>
    <row r="319" spans="1:20" s="1" customFormat="1" ht="10" customHeight="1">
      <c r="A319" s="41" t="s">
        <v>322</v>
      </c>
      <c r="B319" s="18">
        <v>111</v>
      </c>
      <c r="C319" s="18">
        <v>43.8</v>
      </c>
      <c r="D319" s="20">
        <v>0.39459459459459456</v>
      </c>
      <c r="E319" s="16">
        <v>0.1021</v>
      </c>
      <c r="F319" s="16">
        <v>8.0999999999999996E-3</v>
      </c>
      <c r="G319" s="16">
        <v>1.68</v>
      </c>
      <c r="H319" s="16">
        <v>0.14000000000000001</v>
      </c>
      <c r="I319" s="16">
        <v>0.1205</v>
      </c>
      <c r="J319" s="16">
        <v>4.1000000000000003E-3</v>
      </c>
      <c r="K319" s="15">
        <v>0.22806000000000001</v>
      </c>
      <c r="L319" s="18">
        <v>733</v>
      </c>
      <c r="M319" s="18">
        <v>24</v>
      </c>
      <c r="N319" s="18">
        <v>998</v>
      </c>
      <c r="O319" s="18">
        <v>53</v>
      </c>
      <c r="P319" s="18">
        <v>1689</v>
      </c>
      <c r="Q319" s="18">
        <v>73</v>
      </c>
      <c r="R319" s="21">
        <v>46</v>
      </c>
      <c r="S319" s="25"/>
      <c r="T319" s="25"/>
    </row>
    <row r="320" spans="1:20" s="1" customFormat="1" ht="10" customHeight="1">
      <c r="A320" s="41" t="s">
        <v>323</v>
      </c>
      <c r="B320" s="18">
        <v>65.400000000000006</v>
      </c>
      <c r="C320" s="18">
        <v>20.7</v>
      </c>
      <c r="D320" s="20">
        <v>0.31651376146788984</v>
      </c>
      <c r="E320" s="16">
        <v>7.8899999999999998E-2</v>
      </c>
      <c r="F320" s="16">
        <v>3.8999999999999998E-3</v>
      </c>
      <c r="G320" s="16">
        <v>2.25</v>
      </c>
      <c r="H320" s="16">
        <v>0.1</v>
      </c>
      <c r="I320" s="16">
        <v>0.20530000000000001</v>
      </c>
      <c r="J320" s="16">
        <v>4.7000000000000002E-3</v>
      </c>
      <c r="K320" s="15">
        <v>0.22856000000000001</v>
      </c>
      <c r="L320" s="18">
        <v>1204</v>
      </c>
      <c r="M320" s="18">
        <v>25</v>
      </c>
      <c r="N320" s="18">
        <v>1198</v>
      </c>
      <c r="O320" s="18">
        <v>34</v>
      </c>
      <c r="P320" s="18">
        <v>1179</v>
      </c>
      <c r="Q320" s="18">
        <v>63</v>
      </c>
      <c r="R320" s="21">
        <v>-0.89</v>
      </c>
      <c r="S320" s="25"/>
      <c r="T320" s="25"/>
    </row>
    <row r="321" spans="1:20" s="1" customFormat="1" ht="10" customHeight="1">
      <c r="A321" s="41" t="s">
        <v>324</v>
      </c>
      <c r="B321" s="18">
        <v>763</v>
      </c>
      <c r="C321" s="18">
        <v>4.54</v>
      </c>
      <c r="D321" s="20">
        <v>5.9501965923984277E-3</v>
      </c>
      <c r="E321" s="16">
        <v>6.3399999999999998E-2</v>
      </c>
      <c r="F321" s="16">
        <v>6.4000000000000003E-3</v>
      </c>
      <c r="G321" s="16">
        <v>9.0999999999999998E-2</v>
      </c>
      <c r="H321" s="16">
        <v>8.8000000000000005E-3</v>
      </c>
      <c r="I321" s="16">
        <v>1.111E-2</v>
      </c>
      <c r="J321" s="16">
        <v>3.3E-4</v>
      </c>
      <c r="K321" s="15">
        <v>-0.14074</v>
      </c>
      <c r="L321" s="18">
        <v>71.2</v>
      </c>
      <c r="M321" s="18">
        <v>2.1</v>
      </c>
      <c r="N321" s="18">
        <v>88.3</v>
      </c>
      <c r="O321" s="18">
        <v>8.1</v>
      </c>
      <c r="P321" s="18">
        <v>755</v>
      </c>
      <c r="Q321" s="18">
        <v>77</v>
      </c>
      <c r="R321" s="21">
        <v>23</v>
      </c>
      <c r="S321" s="25"/>
      <c r="T321" s="25"/>
    </row>
    <row r="322" spans="1:20" s="1" customFormat="1" ht="10" customHeight="1">
      <c r="A322" s="41" t="s">
        <v>325</v>
      </c>
      <c r="B322" s="18">
        <v>224</v>
      </c>
      <c r="C322" s="18">
        <v>52.8</v>
      </c>
      <c r="D322" s="20">
        <v>0.23571428571428571</v>
      </c>
      <c r="E322" s="16">
        <v>7.7399999999999997E-2</v>
      </c>
      <c r="F322" s="16">
        <v>3.3999999999999998E-3</v>
      </c>
      <c r="G322" s="16">
        <v>1.3560000000000001</v>
      </c>
      <c r="H322" s="16">
        <v>6.7000000000000004E-2</v>
      </c>
      <c r="I322" s="16">
        <v>0.14169999999999999</v>
      </c>
      <c r="J322" s="16">
        <v>4.0000000000000001E-3</v>
      </c>
      <c r="K322" s="15">
        <v>0.35326000000000002</v>
      </c>
      <c r="L322" s="18">
        <v>854</v>
      </c>
      <c r="M322" s="18">
        <v>23</v>
      </c>
      <c r="N322" s="18">
        <v>869</v>
      </c>
      <c r="O322" s="18">
        <v>29</v>
      </c>
      <c r="P322" s="18">
        <v>1132</v>
      </c>
      <c r="Q322" s="18">
        <v>52</v>
      </c>
      <c r="R322" s="21">
        <v>2.6</v>
      </c>
      <c r="S322" s="25"/>
      <c r="T322" s="25"/>
    </row>
    <row r="323" spans="1:20" s="1" customFormat="1" ht="10" customHeight="1">
      <c r="A323" s="41" t="s">
        <v>326</v>
      </c>
      <c r="B323" s="18">
        <v>698</v>
      </c>
      <c r="C323" s="18">
        <v>10.71</v>
      </c>
      <c r="D323" s="20">
        <v>1.5343839541547279E-2</v>
      </c>
      <c r="E323" s="16">
        <v>6.9199999999999998E-2</v>
      </c>
      <c r="F323" s="16">
        <v>4.5999999999999999E-3</v>
      </c>
      <c r="G323" s="16">
        <v>0.30399999999999999</v>
      </c>
      <c r="H323" s="16">
        <v>2.1999999999999999E-2</v>
      </c>
      <c r="I323" s="16">
        <v>3.73E-2</v>
      </c>
      <c r="J323" s="16">
        <v>1.1000000000000001E-3</v>
      </c>
      <c r="K323" s="15">
        <v>0.49456</v>
      </c>
      <c r="L323" s="18">
        <v>236.1</v>
      </c>
      <c r="M323" s="18">
        <v>6.5</v>
      </c>
      <c r="N323" s="18">
        <v>269</v>
      </c>
      <c r="O323" s="18">
        <v>17</v>
      </c>
      <c r="P323" s="18">
        <v>890</v>
      </c>
      <c r="Q323" s="18">
        <v>100</v>
      </c>
      <c r="R323" s="21">
        <v>15</v>
      </c>
      <c r="S323" s="25"/>
      <c r="T323" s="25"/>
    </row>
    <row r="324" spans="1:20" s="1" customFormat="1" ht="10" customHeight="1">
      <c r="A324" s="41" t="s">
        <v>327</v>
      </c>
      <c r="B324" s="18">
        <v>673</v>
      </c>
      <c r="C324" s="18">
        <v>2.96</v>
      </c>
      <c r="D324" s="20">
        <v>4.3982169390787522E-3</v>
      </c>
      <c r="E324" s="16">
        <v>5.2600000000000001E-2</v>
      </c>
      <c r="F324" s="16">
        <v>3.8E-3</v>
      </c>
      <c r="G324" s="16">
        <v>7.7299999999999994E-2</v>
      </c>
      <c r="H324" s="16">
        <v>5.4999999999999997E-3</v>
      </c>
      <c r="I324" s="16">
        <v>1.1390000000000001E-2</v>
      </c>
      <c r="J324" s="16">
        <v>2.7999999999999998E-4</v>
      </c>
      <c r="K324" s="15">
        <v>-1.8988999999999999E-2</v>
      </c>
      <c r="L324" s="18">
        <v>73</v>
      </c>
      <c r="M324" s="18">
        <v>1.8</v>
      </c>
      <c r="N324" s="18">
        <v>75.5</v>
      </c>
      <c r="O324" s="18">
        <v>5.2</v>
      </c>
      <c r="P324" s="18">
        <v>428</v>
      </c>
      <c r="Q324" s="18">
        <v>87</v>
      </c>
      <c r="R324" s="21">
        <v>3.5</v>
      </c>
      <c r="S324" s="25"/>
      <c r="T324" s="25"/>
    </row>
    <row r="325" spans="1:20" s="1" customFormat="1" ht="10" customHeight="1">
      <c r="A325" s="41" t="s">
        <v>328</v>
      </c>
      <c r="B325" s="18">
        <v>133.30000000000001</v>
      </c>
      <c r="C325" s="18">
        <v>44.9</v>
      </c>
      <c r="D325" s="20">
        <v>0.33683420855213797</v>
      </c>
      <c r="E325" s="16">
        <v>6.9500000000000006E-2</v>
      </c>
      <c r="F325" s="16">
        <v>2.8E-3</v>
      </c>
      <c r="G325" s="16">
        <v>1.6339999999999999</v>
      </c>
      <c r="H325" s="16">
        <v>7.9000000000000001E-2</v>
      </c>
      <c r="I325" s="16">
        <v>0.16619999999999999</v>
      </c>
      <c r="J325" s="16">
        <v>3.5999999999999999E-3</v>
      </c>
      <c r="K325" s="15">
        <v>0.45149</v>
      </c>
      <c r="L325" s="18">
        <v>991</v>
      </c>
      <c r="M325" s="18">
        <v>20</v>
      </c>
      <c r="N325" s="18">
        <v>980</v>
      </c>
      <c r="O325" s="18">
        <v>31</v>
      </c>
      <c r="P325" s="18">
        <v>917</v>
      </c>
      <c r="Q325" s="18">
        <v>44</v>
      </c>
      <c r="R325" s="21">
        <v>-1.2</v>
      </c>
      <c r="S325" s="25"/>
      <c r="T325" s="25"/>
    </row>
    <row r="326" spans="1:20" s="1" customFormat="1" ht="10" customHeight="1">
      <c r="A326" s="41" t="s">
        <v>329</v>
      </c>
      <c r="B326" s="18">
        <v>695</v>
      </c>
      <c r="C326" s="18">
        <v>4.8600000000000003</v>
      </c>
      <c r="D326" s="20">
        <v>6.9928057553956839E-3</v>
      </c>
      <c r="E326" s="16">
        <v>5.3900000000000003E-2</v>
      </c>
      <c r="F326" s="16">
        <v>5.5999999999999999E-3</v>
      </c>
      <c r="G326" s="16">
        <v>8.0199999999999994E-2</v>
      </c>
      <c r="H326" s="16">
        <v>8.6999999999999994E-3</v>
      </c>
      <c r="I326" s="16">
        <v>1.146E-2</v>
      </c>
      <c r="J326" s="16">
        <v>4.0000000000000002E-4</v>
      </c>
      <c r="K326" s="15">
        <v>0.13569999999999999</v>
      </c>
      <c r="L326" s="18">
        <v>73.5</v>
      </c>
      <c r="M326" s="18">
        <v>2.5</v>
      </c>
      <c r="N326" s="18">
        <v>78.2</v>
      </c>
      <c r="O326" s="18">
        <v>8.1999999999999993</v>
      </c>
      <c r="P326" s="18">
        <v>480</v>
      </c>
      <c r="Q326" s="18">
        <v>130</v>
      </c>
      <c r="R326" s="21">
        <v>6.3</v>
      </c>
      <c r="S326" s="25"/>
      <c r="T326" s="25"/>
    </row>
    <row r="327" spans="1:20" s="1" customFormat="1" ht="10" customHeight="1">
      <c r="A327" s="41" t="s">
        <v>330</v>
      </c>
      <c r="B327" s="18">
        <v>667</v>
      </c>
      <c r="C327" s="18">
        <v>3.29</v>
      </c>
      <c r="D327" s="20">
        <v>4.9325337331334335E-3</v>
      </c>
      <c r="E327" s="16">
        <v>5.0200000000000002E-2</v>
      </c>
      <c r="F327" s="16">
        <v>4.7999999999999996E-3</v>
      </c>
      <c r="G327" s="16">
        <v>7.6799999999999993E-2</v>
      </c>
      <c r="H327" s="16">
        <v>6.7999999999999996E-3</v>
      </c>
      <c r="I327" s="16">
        <v>1.1339999999999999E-2</v>
      </c>
      <c r="J327" s="16">
        <v>3.1E-4</v>
      </c>
      <c r="K327" s="15">
        <v>-0.13446</v>
      </c>
      <c r="L327" s="18">
        <v>72.7</v>
      </c>
      <c r="M327" s="18">
        <v>2</v>
      </c>
      <c r="N327" s="18">
        <v>75</v>
      </c>
      <c r="O327" s="18">
        <v>6.4</v>
      </c>
      <c r="P327" s="18">
        <v>308</v>
      </c>
      <c r="Q327" s="18">
        <v>70</v>
      </c>
      <c r="R327" s="21">
        <v>3.8</v>
      </c>
      <c r="S327" s="25"/>
      <c r="T327" s="25"/>
    </row>
    <row r="328" spans="1:20" s="1" customFormat="1" ht="10" customHeight="1">
      <c r="A328" s="41" t="s">
        <v>331</v>
      </c>
      <c r="B328" s="18">
        <v>138</v>
      </c>
      <c r="C328" s="18">
        <v>83.9</v>
      </c>
      <c r="D328" s="20">
        <v>0.6079710144927537</v>
      </c>
      <c r="E328" s="16">
        <v>8.6099999999999996E-2</v>
      </c>
      <c r="F328" s="16">
        <v>3.3E-3</v>
      </c>
      <c r="G328" s="16">
        <v>2.71</v>
      </c>
      <c r="H328" s="16">
        <v>0.1</v>
      </c>
      <c r="I328" s="16">
        <v>0.22739999999999999</v>
      </c>
      <c r="J328" s="16">
        <v>4.1999999999999997E-3</v>
      </c>
      <c r="K328" s="15">
        <v>9.8724000000000006E-2</v>
      </c>
      <c r="L328" s="18">
        <v>1324</v>
      </c>
      <c r="M328" s="18">
        <v>21</v>
      </c>
      <c r="N328" s="18">
        <v>1332</v>
      </c>
      <c r="O328" s="18">
        <v>30</v>
      </c>
      <c r="P328" s="18">
        <v>1328</v>
      </c>
      <c r="Q328" s="18">
        <v>48</v>
      </c>
      <c r="R328" s="21">
        <v>1.2</v>
      </c>
      <c r="S328" s="25"/>
      <c r="T328" s="25"/>
    </row>
    <row r="329" spans="1:20" s="1" customFormat="1" ht="10" customHeight="1">
      <c r="A329" s="41" t="s">
        <v>332</v>
      </c>
      <c r="B329" s="18">
        <v>731</v>
      </c>
      <c r="C329" s="18">
        <v>3.76</v>
      </c>
      <c r="D329" s="20">
        <v>5.1436388508891923E-3</v>
      </c>
      <c r="E329" s="16">
        <v>5.1499999999999997E-2</v>
      </c>
      <c r="F329" s="16">
        <v>4.8999999999999998E-3</v>
      </c>
      <c r="G329" s="16">
        <v>8.6599999999999996E-2</v>
      </c>
      <c r="H329" s="16">
        <v>8.3000000000000001E-3</v>
      </c>
      <c r="I329" s="16">
        <v>1.166E-2</v>
      </c>
      <c r="J329" s="16">
        <v>4.0000000000000002E-4</v>
      </c>
      <c r="K329" s="15">
        <v>-0.46507999999999999</v>
      </c>
      <c r="L329" s="18">
        <v>74.7</v>
      </c>
      <c r="M329" s="18">
        <v>2.5</v>
      </c>
      <c r="N329" s="18">
        <v>85.8</v>
      </c>
      <c r="O329" s="18">
        <v>8.4</v>
      </c>
      <c r="P329" s="18">
        <v>387</v>
      </c>
      <c r="Q329" s="18">
        <v>79</v>
      </c>
      <c r="R329" s="21">
        <v>12</v>
      </c>
      <c r="S329" s="25"/>
      <c r="T329" s="25"/>
    </row>
    <row r="330" spans="1:20" s="1" customFormat="1" ht="10" customHeight="1">
      <c r="A330" s="41" t="s">
        <v>333</v>
      </c>
      <c r="B330" s="18">
        <v>128</v>
      </c>
      <c r="C330" s="18">
        <v>20.6</v>
      </c>
      <c r="D330" s="20">
        <v>0.16093750000000001</v>
      </c>
      <c r="E330" s="16">
        <v>7.3200000000000001E-2</v>
      </c>
      <c r="F330" s="16">
        <v>3.3999999999999998E-3</v>
      </c>
      <c r="G330" s="16">
        <v>1.62</v>
      </c>
      <c r="H330" s="16">
        <v>7.4999999999999997E-2</v>
      </c>
      <c r="I330" s="16">
        <v>0.1638</v>
      </c>
      <c r="J330" s="16">
        <v>5.1999999999999998E-3</v>
      </c>
      <c r="K330" s="15">
        <v>0.45660000000000001</v>
      </c>
      <c r="L330" s="18">
        <v>981</v>
      </c>
      <c r="M330" s="18">
        <v>29</v>
      </c>
      <c r="N330" s="18">
        <v>977</v>
      </c>
      <c r="O330" s="18">
        <v>28</v>
      </c>
      <c r="P330" s="18">
        <v>1021</v>
      </c>
      <c r="Q330" s="18">
        <v>60</v>
      </c>
      <c r="R330" s="21">
        <v>1.9E-2</v>
      </c>
      <c r="S330" s="25"/>
      <c r="T330" s="25"/>
    </row>
    <row r="331" spans="1:20" s="1" customFormat="1" ht="10" customHeight="1">
      <c r="A331" s="41" t="s">
        <v>334</v>
      </c>
      <c r="B331" s="18">
        <v>84</v>
      </c>
      <c r="C331" s="18">
        <v>17.739999999999998</v>
      </c>
      <c r="D331" s="20">
        <v>0.21119047619047618</v>
      </c>
      <c r="E331" s="16">
        <v>7.9100000000000004E-2</v>
      </c>
      <c r="F331" s="16">
        <v>4.1000000000000003E-3</v>
      </c>
      <c r="G331" s="16">
        <v>2.12</v>
      </c>
      <c r="H331" s="16">
        <v>0.12</v>
      </c>
      <c r="I331" s="16">
        <v>0.1943</v>
      </c>
      <c r="J331" s="16">
        <v>4.5999999999999999E-3</v>
      </c>
      <c r="K331" s="15">
        <v>0.48987999999999998</v>
      </c>
      <c r="L331" s="18">
        <v>1144</v>
      </c>
      <c r="M331" s="18">
        <v>25</v>
      </c>
      <c r="N331" s="18">
        <v>1154</v>
      </c>
      <c r="O331" s="18">
        <v>39</v>
      </c>
      <c r="P331" s="18">
        <v>1158</v>
      </c>
      <c r="Q331" s="18">
        <v>60</v>
      </c>
      <c r="R331" s="21">
        <v>1.5</v>
      </c>
      <c r="S331" s="25"/>
      <c r="T331" s="25"/>
    </row>
    <row r="332" spans="1:20" s="1" customFormat="1" ht="10" customHeight="1">
      <c r="A332" s="41" t="s">
        <v>335</v>
      </c>
      <c r="B332" s="18">
        <v>693</v>
      </c>
      <c r="C332" s="18">
        <v>26.2</v>
      </c>
      <c r="D332" s="20">
        <v>3.7806637806637802E-2</v>
      </c>
      <c r="E332" s="16">
        <v>6.6199999999999995E-2</v>
      </c>
      <c r="F332" s="16">
        <v>4.4000000000000003E-3</v>
      </c>
      <c r="G332" s="16">
        <v>0.252</v>
      </c>
      <c r="H332" s="16">
        <v>1.7000000000000001E-2</v>
      </c>
      <c r="I332" s="16">
        <v>2.8459999999999999E-2</v>
      </c>
      <c r="J332" s="16">
        <v>5.8E-4</v>
      </c>
      <c r="K332" s="15">
        <v>0.115</v>
      </c>
      <c r="L332" s="18">
        <v>180.9</v>
      </c>
      <c r="M332" s="18">
        <v>3.7</v>
      </c>
      <c r="N332" s="18">
        <v>228</v>
      </c>
      <c r="O332" s="18">
        <v>14</v>
      </c>
      <c r="P332" s="18">
        <v>832</v>
      </c>
      <c r="Q332" s="18">
        <v>78</v>
      </c>
      <c r="R332" s="21">
        <v>25</v>
      </c>
      <c r="S332" s="25"/>
      <c r="T332" s="25"/>
    </row>
    <row r="333" spans="1:20" s="1" customFormat="1" ht="10" customHeight="1">
      <c r="A333" s="41" t="s">
        <v>336</v>
      </c>
      <c r="B333" s="18">
        <v>820</v>
      </c>
      <c r="C333" s="18">
        <v>3.31</v>
      </c>
      <c r="D333" s="20">
        <v>4.0365853658536587E-3</v>
      </c>
      <c r="E333" s="16">
        <v>5.0700000000000002E-2</v>
      </c>
      <c r="F333" s="16">
        <v>3.5999999999999999E-3</v>
      </c>
      <c r="G333" s="16">
        <v>7.7899999999999997E-2</v>
      </c>
      <c r="H333" s="16">
        <v>5.7000000000000002E-3</v>
      </c>
      <c r="I333" s="16">
        <v>1.158E-2</v>
      </c>
      <c r="J333" s="16">
        <v>1.9000000000000001E-4</v>
      </c>
      <c r="K333" s="15">
        <v>0.25720999999999999</v>
      </c>
      <c r="L333" s="18">
        <v>74.2</v>
      </c>
      <c r="M333" s="18">
        <v>1.2</v>
      </c>
      <c r="N333" s="18">
        <v>76.099999999999994</v>
      </c>
      <c r="O333" s="18">
        <v>5.4</v>
      </c>
      <c r="P333" s="18">
        <v>278</v>
      </c>
      <c r="Q333" s="18">
        <v>71</v>
      </c>
      <c r="R333" s="21">
        <v>2.5</v>
      </c>
      <c r="S333" s="25"/>
      <c r="T333" s="25"/>
    </row>
    <row r="334" spans="1:20" s="1" customFormat="1" ht="10" customHeight="1">
      <c r="A334" s="41" t="s">
        <v>337</v>
      </c>
      <c r="B334" s="18">
        <v>832</v>
      </c>
      <c r="C334" s="18">
        <v>3.97</v>
      </c>
      <c r="D334" s="20">
        <v>4.771634615384616E-3</v>
      </c>
      <c r="E334" s="16">
        <v>6.5000000000000002E-2</v>
      </c>
      <c r="F334" s="16">
        <v>1.6E-2</v>
      </c>
      <c r="G334" s="16">
        <v>9.1999999999999998E-2</v>
      </c>
      <c r="H334" s="16">
        <v>2.1999999999999999E-2</v>
      </c>
      <c r="I334" s="16">
        <v>1.123E-2</v>
      </c>
      <c r="J334" s="16">
        <v>2.7E-4</v>
      </c>
      <c r="K334" s="15">
        <v>0.11722</v>
      </c>
      <c r="L334" s="18">
        <v>72</v>
      </c>
      <c r="M334" s="18">
        <v>1.7</v>
      </c>
      <c r="N334" s="18">
        <v>89</v>
      </c>
      <c r="O334" s="18">
        <v>20</v>
      </c>
      <c r="P334" s="18">
        <v>800</v>
      </c>
      <c r="Q334" s="18">
        <v>260</v>
      </c>
      <c r="R334" s="21">
        <v>23</v>
      </c>
      <c r="S334" s="25"/>
      <c r="T334" s="25"/>
    </row>
    <row r="335" spans="1:20" s="1" customFormat="1" ht="10" customHeight="1">
      <c r="A335" s="41" t="s">
        <v>338</v>
      </c>
      <c r="B335" s="18">
        <v>783</v>
      </c>
      <c r="C335" s="18">
        <v>15.1</v>
      </c>
      <c r="D335" s="20">
        <v>1.9284802043422734E-2</v>
      </c>
      <c r="E335" s="16">
        <v>6.59E-2</v>
      </c>
      <c r="F335" s="16">
        <v>7.1000000000000004E-3</v>
      </c>
      <c r="G335" s="16">
        <v>0.23100000000000001</v>
      </c>
      <c r="H335" s="16">
        <v>2.1999999999999999E-2</v>
      </c>
      <c r="I335" s="16">
        <v>2.4400000000000002E-2</v>
      </c>
      <c r="J335" s="16">
        <v>3.2000000000000002E-3</v>
      </c>
      <c r="K335" s="15">
        <v>2.0591999999999999E-2</v>
      </c>
      <c r="L335" s="18">
        <v>155</v>
      </c>
      <c r="M335" s="18">
        <v>20</v>
      </c>
      <c r="N335" s="18">
        <v>211</v>
      </c>
      <c r="O335" s="18">
        <v>18</v>
      </c>
      <c r="P335" s="18">
        <v>900</v>
      </c>
      <c r="Q335" s="18">
        <v>290</v>
      </c>
      <c r="R335" s="21">
        <v>37</v>
      </c>
      <c r="S335" s="25"/>
      <c r="T335" s="25"/>
    </row>
    <row r="336" spans="1:20" s="1" customFormat="1" ht="10" customHeight="1">
      <c r="A336" s="41" t="s">
        <v>339</v>
      </c>
      <c r="B336" s="18">
        <v>386</v>
      </c>
      <c r="C336" s="18">
        <v>102.1</v>
      </c>
      <c r="D336" s="20">
        <v>0.2645077720207254</v>
      </c>
      <c r="E336" s="16">
        <v>0.10150000000000001</v>
      </c>
      <c r="F336" s="16">
        <v>3.0999999999999999E-3</v>
      </c>
      <c r="G336" s="16">
        <v>2.5019999999999998</v>
      </c>
      <c r="H336" s="16">
        <v>7.8E-2</v>
      </c>
      <c r="I336" s="16">
        <v>0.20630000000000001</v>
      </c>
      <c r="J336" s="16">
        <v>4.4000000000000003E-3</v>
      </c>
      <c r="K336" s="15">
        <v>-0.34049000000000001</v>
      </c>
      <c r="L336" s="18">
        <v>1209</v>
      </c>
      <c r="M336" s="18">
        <v>23</v>
      </c>
      <c r="N336" s="18">
        <v>1272</v>
      </c>
      <c r="O336" s="18">
        <v>22</v>
      </c>
      <c r="P336" s="18">
        <v>1661</v>
      </c>
      <c r="Q336" s="18">
        <v>41</v>
      </c>
      <c r="R336" s="21">
        <v>7.8</v>
      </c>
      <c r="S336" s="25"/>
      <c r="T336" s="25"/>
    </row>
    <row r="337" spans="1:20" s="1" customFormat="1" ht="10" customHeight="1">
      <c r="A337" s="41" t="s">
        <v>340</v>
      </c>
      <c r="B337" s="18">
        <v>1060</v>
      </c>
      <c r="C337" s="18">
        <v>10.199999999999999</v>
      </c>
      <c r="D337" s="20">
        <v>9.6226415094339615E-3</v>
      </c>
      <c r="E337" s="16">
        <v>7.8E-2</v>
      </c>
      <c r="F337" s="16">
        <v>2.3E-2</v>
      </c>
      <c r="G337" s="16">
        <v>0.10199999999999999</v>
      </c>
      <c r="H337" s="16">
        <v>2.1999999999999999E-2</v>
      </c>
      <c r="I337" s="16">
        <v>1.026E-2</v>
      </c>
      <c r="J337" s="16">
        <v>3.3E-4</v>
      </c>
      <c r="K337" s="15">
        <v>0.12540999999999999</v>
      </c>
      <c r="L337" s="18">
        <v>65.8</v>
      </c>
      <c r="M337" s="18">
        <v>2.1</v>
      </c>
      <c r="N337" s="18">
        <v>104</v>
      </c>
      <c r="O337" s="18">
        <v>15</v>
      </c>
      <c r="P337" s="18">
        <v>1110</v>
      </c>
      <c r="Q337" s="18">
        <v>120</v>
      </c>
      <c r="R337" s="21">
        <v>42</v>
      </c>
      <c r="S337" s="25"/>
      <c r="T337" s="25"/>
    </row>
    <row r="338" spans="1:20" s="1" customFormat="1" ht="10" customHeight="1">
      <c r="A338" s="41" t="s">
        <v>341</v>
      </c>
      <c r="B338" s="18">
        <v>54.5</v>
      </c>
      <c r="C338" s="18">
        <v>22.7</v>
      </c>
      <c r="D338" s="20">
        <v>0.41651376146788988</v>
      </c>
      <c r="E338" s="16">
        <v>8.4000000000000005E-2</v>
      </c>
      <c r="F338" s="16">
        <v>4.7000000000000002E-3</v>
      </c>
      <c r="G338" s="16">
        <v>2.87</v>
      </c>
      <c r="H338" s="16">
        <v>0.16</v>
      </c>
      <c r="I338" s="16">
        <v>0.2384</v>
      </c>
      <c r="J338" s="16">
        <v>5.0000000000000001E-3</v>
      </c>
      <c r="K338" s="15">
        <v>0.23182</v>
      </c>
      <c r="L338" s="18">
        <v>1378</v>
      </c>
      <c r="M338" s="18">
        <v>26</v>
      </c>
      <c r="N338" s="18">
        <v>1369</v>
      </c>
      <c r="O338" s="18">
        <v>42</v>
      </c>
      <c r="P338" s="18">
        <v>1273</v>
      </c>
      <c r="Q338" s="18">
        <v>59</v>
      </c>
      <c r="R338" s="21">
        <v>-0.53</v>
      </c>
      <c r="S338" s="25"/>
      <c r="T338" s="25"/>
    </row>
    <row r="339" spans="1:20" s="1" customFormat="1" ht="10" customHeight="1">
      <c r="A339" s="41" t="s">
        <v>342</v>
      </c>
      <c r="B339" s="18">
        <v>770</v>
      </c>
      <c r="C339" s="18">
        <v>5.55</v>
      </c>
      <c r="D339" s="20">
        <v>7.2077922077922072E-3</v>
      </c>
      <c r="E339" s="16">
        <v>8.2299999999999998E-2</v>
      </c>
      <c r="F339" s="16">
        <v>5.8999999999999999E-3</v>
      </c>
      <c r="G339" s="16">
        <v>0.13</v>
      </c>
      <c r="H339" s="16">
        <v>0.01</v>
      </c>
      <c r="I339" s="16">
        <v>1.1849999999999999E-2</v>
      </c>
      <c r="J339" s="16">
        <v>4.8999999999999998E-4</v>
      </c>
      <c r="K339" s="15">
        <v>0.49310999999999999</v>
      </c>
      <c r="L339" s="18">
        <v>75.900000000000006</v>
      </c>
      <c r="M339" s="18">
        <v>3.1</v>
      </c>
      <c r="N339" s="18">
        <v>123.4</v>
      </c>
      <c r="O339" s="18">
        <v>9.3000000000000007</v>
      </c>
      <c r="P339" s="18">
        <v>1251</v>
      </c>
      <c r="Q339" s="18">
        <v>94</v>
      </c>
      <c r="R339" s="21">
        <v>51</v>
      </c>
      <c r="S339" s="25"/>
      <c r="T339" s="25"/>
    </row>
    <row r="340" spans="1:20" s="1" customFormat="1" ht="10" customHeight="1">
      <c r="A340" s="41" t="s">
        <v>343</v>
      </c>
      <c r="B340" s="18">
        <v>919</v>
      </c>
      <c r="C340" s="18">
        <v>4.4400000000000004</v>
      </c>
      <c r="D340" s="20">
        <v>4.8313384113166493E-3</v>
      </c>
      <c r="E340" s="16">
        <v>6.9500000000000006E-2</v>
      </c>
      <c r="F340" s="16">
        <v>6.4000000000000003E-3</v>
      </c>
      <c r="G340" s="16">
        <v>9.6600000000000005E-2</v>
      </c>
      <c r="H340" s="16">
        <v>7.4999999999999997E-3</v>
      </c>
      <c r="I340" s="16">
        <v>1.0410000000000001E-2</v>
      </c>
      <c r="J340" s="16">
        <v>4.0999999999999999E-4</v>
      </c>
      <c r="K340" s="15">
        <v>0.15775</v>
      </c>
      <c r="L340" s="18">
        <v>66.8</v>
      </c>
      <c r="M340" s="18">
        <v>2.6</v>
      </c>
      <c r="N340" s="18">
        <v>93.5</v>
      </c>
      <c r="O340" s="18">
        <v>7</v>
      </c>
      <c r="P340" s="18">
        <v>917</v>
      </c>
      <c r="Q340" s="18">
        <v>85</v>
      </c>
      <c r="R340" s="21">
        <v>35</v>
      </c>
      <c r="S340" s="25"/>
      <c r="T340" s="25"/>
    </row>
    <row r="341" spans="1:20" s="1" customFormat="1" ht="10" customHeight="1">
      <c r="A341" s="41" t="s">
        <v>344</v>
      </c>
      <c r="B341" s="18">
        <v>805</v>
      </c>
      <c r="C341" s="18">
        <v>173</v>
      </c>
      <c r="D341" s="20">
        <v>0.21490683229813665</v>
      </c>
      <c r="E341" s="16">
        <v>7.7499999999999999E-2</v>
      </c>
      <c r="F341" s="16">
        <v>2.3E-3</v>
      </c>
      <c r="G341" s="16">
        <v>0.83599999999999997</v>
      </c>
      <c r="H341" s="16">
        <v>3.1E-2</v>
      </c>
      <c r="I341" s="16">
        <v>8.5999999999999993E-2</v>
      </c>
      <c r="J341" s="16">
        <v>1.8E-3</v>
      </c>
      <c r="K341" s="15">
        <v>0.28134999999999999</v>
      </c>
      <c r="L341" s="18">
        <v>532</v>
      </c>
      <c r="M341" s="18">
        <v>11</v>
      </c>
      <c r="N341" s="18">
        <v>616</v>
      </c>
      <c r="O341" s="18">
        <v>17</v>
      </c>
      <c r="P341" s="18">
        <v>1139</v>
      </c>
      <c r="Q341" s="18">
        <v>21</v>
      </c>
      <c r="R341" s="21">
        <v>19</v>
      </c>
      <c r="S341" s="25"/>
      <c r="T341" s="25"/>
    </row>
    <row r="342" spans="1:20" s="1" customFormat="1" ht="10" customHeight="1">
      <c r="A342" s="41" t="s">
        <v>345</v>
      </c>
      <c r="B342" s="18">
        <v>778</v>
      </c>
      <c r="C342" s="18">
        <v>4.2</v>
      </c>
      <c r="D342" s="20">
        <v>5.3984575835475581E-3</v>
      </c>
      <c r="E342" s="16">
        <v>5.1700000000000003E-2</v>
      </c>
      <c r="F342" s="16">
        <v>4.3E-3</v>
      </c>
      <c r="G342" s="16">
        <v>7.9600000000000004E-2</v>
      </c>
      <c r="H342" s="16">
        <v>5.5999999999999999E-3</v>
      </c>
      <c r="I342" s="16">
        <v>1.174E-2</v>
      </c>
      <c r="J342" s="16">
        <v>3.8000000000000002E-4</v>
      </c>
      <c r="K342" s="15">
        <v>-0.22039</v>
      </c>
      <c r="L342" s="18">
        <v>75.2</v>
      </c>
      <c r="M342" s="18">
        <v>2.4</v>
      </c>
      <c r="N342" s="18">
        <v>77.7</v>
      </c>
      <c r="O342" s="18">
        <v>5.3</v>
      </c>
      <c r="P342" s="18">
        <v>530</v>
      </c>
      <c r="Q342" s="18">
        <v>140</v>
      </c>
      <c r="R342" s="21">
        <v>3.9</v>
      </c>
      <c r="S342" s="25"/>
      <c r="T342" s="25"/>
    </row>
    <row r="343" spans="1:20" s="1" customFormat="1" ht="10" customHeight="1">
      <c r="A343" s="41" t="s">
        <v>346</v>
      </c>
      <c r="B343" s="18">
        <v>1111</v>
      </c>
      <c r="C343" s="18">
        <v>7.77</v>
      </c>
      <c r="D343" s="20">
        <v>6.9936993699369933E-3</v>
      </c>
      <c r="E343" s="16">
        <v>6.7000000000000004E-2</v>
      </c>
      <c r="F343" s="16">
        <v>5.8999999999999999E-3</v>
      </c>
      <c r="G343" s="16">
        <v>9.0800000000000006E-2</v>
      </c>
      <c r="H343" s="16">
        <v>7.3000000000000001E-3</v>
      </c>
      <c r="I343" s="16">
        <v>1.076E-2</v>
      </c>
      <c r="J343" s="16">
        <v>4.2000000000000002E-4</v>
      </c>
      <c r="K343" s="15">
        <v>0.23280000000000001</v>
      </c>
      <c r="L343" s="18">
        <v>69</v>
      </c>
      <c r="M343" s="18">
        <v>2.6</v>
      </c>
      <c r="N343" s="18">
        <v>88.2</v>
      </c>
      <c r="O343" s="18">
        <v>6.8</v>
      </c>
      <c r="P343" s="18">
        <v>840</v>
      </c>
      <c r="Q343" s="18">
        <v>120</v>
      </c>
      <c r="R343" s="21">
        <v>25</v>
      </c>
      <c r="S343" s="25"/>
      <c r="T343" s="25"/>
    </row>
    <row r="344" spans="1:20" s="1" customFormat="1" ht="10" customHeight="1">
      <c r="A344" s="41" t="s">
        <v>347</v>
      </c>
      <c r="B344" s="18">
        <v>740</v>
      </c>
      <c r="C344" s="18">
        <v>35.700000000000003</v>
      </c>
      <c r="D344" s="20">
        <v>4.824324324324325E-2</v>
      </c>
      <c r="E344" s="16">
        <v>5.9900000000000002E-2</v>
      </c>
      <c r="F344" s="16">
        <v>3.3E-3</v>
      </c>
      <c r="G344" s="16">
        <v>0.29599999999999999</v>
      </c>
      <c r="H344" s="16">
        <v>1.4999999999999999E-2</v>
      </c>
      <c r="I344" s="16">
        <v>3.5340000000000003E-2</v>
      </c>
      <c r="J344" s="16">
        <v>8.8000000000000003E-4</v>
      </c>
      <c r="K344" s="15">
        <v>0.15406</v>
      </c>
      <c r="L344" s="18">
        <v>223.9</v>
      </c>
      <c r="M344" s="18">
        <v>5.5</v>
      </c>
      <c r="N344" s="18">
        <v>263</v>
      </c>
      <c r="O344" s="18">
        <v>12</v>
      </c>
      <c r="P344" s="18">
        <v>621</v>
      </c>
      <c r="Q344" s="18">
        <v>47</v>
      </c>
      <c r="R344" s="21">
        <v>18</v>
      </c>
      <c r="S344" s="25"/>
      <c r="T344" s="25"/>
    </row>
    <row r="345" spans="1:20" s="1" customFormat="1" ht="10" customHeight="1">
      <c r="A345" s="41" t="s">
        <v>348</v>
      </c>
      <c r="B345" s="18">
        <v>641</v>
      </c>
      <c r="C345" s="18">
        <v>4.3099999999999996</v>
      </c>
      <c r="D345" s="20">
        <v>6.7238689547581901E-3</v>
      </c>
      <c r="E345" s="16">
        <v>8.8999999999999996E-2</v>
      </c>
      <c r="F345" s="16">
        <v>1.0999999999999999E-2</v>
      </c>
      <c r="G345" s="16">
        <v>0.16700000000000001</v>
      </c>
      <c r="H345" s="16">
        <v>0.02</v>
      </c>
      <c r="I345" s="16">
        <v>1.4540000000000001E-2</v>
      </c>
      <c r="J345" s="16">
        <v>7.3999999999999999E-4</v>
      </c>
      <c r="K345" s="15">
        <v>6.0793E-2</v>
      </c>
      <c r="L345" s="18">
        <v>93</v>
      </c>
      <c r="M345" s="18">
        <v>4.7</v>
      </c>
      <c r="N345" s="18">
        <v>156</v>
      </c>
      <c r="O345" s="18">
        <v>18</v>
      </c>
      <c r="P345" s="18">
        <v>1408</v>
      </c>
      <c r="Q345" s="18">
        <v>94</v>
      </c>
      <c r="R345" s="21">
        <v>56</v>
      </c>
      <c r="S345" s="25"/>
      <c r="T345" s="25"/>
    </row>
    <row r="346" spans="1:20" s="1" customFormat="1" ht="10" customHeight="1">
      <c r="A346" s="41" t="s">
        <v>349</v>
      </c>
      <c r="B346" s="18">
        <v>180</v>
      </c>
      <c r="C346" s="18">
        <v>122.3</v>
      </c>
      <c r="D346" s="20">
        <v>0.67944444444444441</v>
      </c>
      <c r="E346" s="16">
        <v>7.7899999999999997E-2</v>
      </c>
      <c r="F346" s="16">
        <v>5.1999999999999998E-3</v>
      </c>
      <c r="G346" s="16">
        <v>1.2490000000000001</v>
      </c>
      <c r="H346" s="16">
        <v>7.8E-2</v>
      </c>
      <c r="I346" s="16">
        <v>0.11459999999999999</v>
      </c>
      <c r="J346" s="16">
        <v>2.3999999999999998E-3</v>
      </c>
      <c r="K346" s="15">
        <v>-0.1966</v>
      </c>
      <c r="L346" s="18">
        <v>699</v>
      </c>
      <c r="M346" s="18">
        <v>14</v>
      </c>
      <c r="N346" s="18">
        <v>820</v>
      </c>
      <c r="O346" s="18">
        <v>35</v>
      </c>
      <c r="P346" s="18">
        <v>1173</v>
      </c>
      <c r="Q346" s="18">
        <v>81</v>
      </c>
      <c r="R346" s="21">
        <v>22</v>
      </c>
      <c r="S346" s="25"/>
      <c r="T346" s="25"/>
    </row>
    <row r="347" spans="1:20" s="1" customFormat="1" ht="10" customHeight="1">
      <c r="A347" s="41" t="s">
        <v>350</v>
      </c>
      <c r="B347" s="18">
        <v>753</v>
      </c>
      <c r="C347" s="18">
        <v>5.15</v>
      </c>
      <c r="D347" s="20">
        <v>6.8393094289508636E-3</v>
      </c>
      <c r="E347" s="16">
        <v>9.5799999999999996E-2</v>
      </c>
      <c r="F347" s="16">
        <v>9.1000000000000004E-3</v>
      </c>
      <c r="G347" s="16">
        <v>0.14099999999999999</v>
      </c>
      <c r="H347" s="16">
        <v>1.4E-2</v>
      </c>
      <c r="I347" s="16">
        <v>1.1169999999999999E-2</v>
      </c>
      <c r="J347" s="16">
        <v>5.0000000000000001E-4</v>
      </c>
      <c r="K347" s="15">
        <v>-9.7733E-2</v>
      </c>
      <c r="L347" s="18">
        <v>71.599999999999994</v>
      </c>
      <c r="M347" s="18">
        <v>3.2</v>
      </c>
      <c r="N347" s="18">
        <v>134</v>
      </c>
      <c r="O347" s="18">
        <v>12</v>
      </c>
      <c r="P347" s="18">
        <v>1600</v>
      </c>
      <c r="Q347" s="18">
        <v>110</v>
      </c>
      <c r="R347" s="21">
        <v>66</v>
      </c>
      <c r="S347" s="25"/>
      <c r="T347" s="25"/>
    </row>
    <row r="348" spans="1:20" s="1" customFormat="1" ht="10" customHeight="1">
      <c r="A348" s="41" t="s">
        <v>351</v>
      </c>
      <c r="B348" s="18">
        <v>934</v>
      </c>
      <c r="C348" s="18">
        <v>17.7</v>
      </c>
      <c r="D348" s="20">
        <v>1.8950749464668095E-2</v>
      </c>
      <c r="E348" s="16">
        <v>8.4599999999999995E-2</v>
      </c>
      <c r="F348" s="16">
        <v>2.3999999999999998E-3</v>
      </c>
      <c r="G348" s="16">
        <v>2.028</v>
      </c>
      <c r="H348" s="16">
        <v>9.7000000000000003E-2</v>
      </c>
      <c r="I348" s="16">
        <v>0.191</v>
      </c>
      <c r="J348" s="16">
        <v>3.5999999999999999E-3</v>
      </c>
      <c r="K348" s="15">
        <v>0.78605000000000003</v>
      </c>
      <c r="L348" s="18">
        <v>1127</v>
      </c>
      <c r="M348" s="18">
        <v>20</v>
      </c>
      <c r="N348" s="18">
        <v>1122</v>
      </c>
      <c r="O348" s="18">
        <v>33</v>
      </c>
      <c r="P348" s="18">
        <v>1300</v>
      </c>
      <c r="Q348" s="18">
        <v>33</v>
      </c>
      <c r="R348" s="21">
        <v>-0.3</v>
      </c>
      <c r="S348" s="25"/>
      <c r="T348" s="25"/>
    </row>
    <row r="349" spans="1:20" s="1" customFormat="1" ht="10" customHeight="1">
      <c r="A349" s="41" t="s">
        <v>352</v>
      </c>
      <c r="B349" s="18">
        <v>1246</v>
      </c>
      <c r="C349" s="18">
        <v>5.68</v>
      </c>
      <c r="D349" s="20">
        <v>4.5585874799357945E-3</v>
      </c>
      <c r="E349" s="16">
        <v>7.8E-2</v>
      </c>
      <c r="F349" s="16">
        <v>1.0999999999999999E-2</v>
      </c>
      <c r="G349" s="16">
        <v>0.10290000000000001</v>
      </c>
      <c r="H349" s="16">
        <v>5.4999999999999997E-3</v>
      </c>
      <c r="I349" s="16">
        <v>1.0959999999999999E-2</v>
      </c>
      <c r="J349" s="16">
        <v>4.6999999999999999E-4</v>
      </c>
      <c r="K349" s="15">
        <v>-0.12531999999999999</v>
      </c>
      <c r="L349" s="18">
        <v>70.2</v>
      </c>
      <c r="M349" s="18">
        <v>3</v>
      </c>
      <c r="N349" s="18">
        <v>99.5</v>
      </c>
      <c r="O349" s="18">
        <v>5</v>
      </c>
      <c r="P349" s="18">
        <v>1130</v>
      </c>
      <c r="Q349" s="18">
        <v>200</v>
      </c>
      <c r="R349" s="21">
        <v>37</v>
      </c>
      <c r="S349" s="25"/>
      <c r="T349" s="25"/>
    </row>
    <row r="350" spans="1:20" s="1" customFormat="1" ht="10" customHeight="1">
      <c r="A350" s="41" t="s">
        <v>353</v>
      </c>
      <c r="B350" s="18">
        <v>1001</v>
      </c>
      <c r="C350" s="18">
        <v>3.66</v>
      </c>
      <c r="D350" s="20">
        <v>3.6563436563436563E-3</v>
      </c>
      <c r="E350" s="16">
        <v>4.8399999999999999E-2</v>
      </c>
      <c r="F350" s="16">
        <v>3.3999999999999998E-3</v>
      </c>
      <c r="G350" s="16">
        <v>7.6200000000000004E-2</v>
      </c>
      <c r="H350" s="16">
        <v>5.4999999999999997E-3</v>
      </c>
      <c r="I350" s="16">
        <v>1.1469999999999999E-2</v>
      </c>
      <c r="J350" s="16">
        <v>2.4000000000000001E-4</v>
      </c>
      <c r="K350" s="15">
        <v>-0.15576000000000001</v>
      </c>
      <c r="L350" s="18">
        <v>73.5</v>
      </c>
      <c r="M350" s="18">
        <v>1.5</v>
      </c>
      <c r="N350" s="18">
        <v>74.400000000000006</v>
      </c>
      <c r="O350" s="18">
        <v>5.2</v>
      </c>
      <c r="P350" s="18">
        <v>346</v>
      </c>
      <c r="Q350" s="18">
        <v>79</v>
      </c>
      <c r="R350" s="21">
        <v>1.2</v>
      </c>
      <c r="S350" s="25"/>
      <c r="T350" s="25"/>
    </row>
    <row r="351" spans="1:20" s="1" customFormat="1" ht="10" customHeight="1">
      <c r="A351" s="41" t="s">
        <v>354</v>
      </c>
      <c r="B351" s="18">
        <v>695</v>
      </c>
      <c r="C351" s="18">
        <v>3.08</v>
      </c>
      <c r="D351" s="20">
        <v>4.4316546762589925E-3</v>
      </c>
      <c r="E351" s="16">
        <v>5.1400000000000001E-2</v>
      </c>
      <c r="F351" s="16">
        <v>5.7000000000000002E-3</v>
      </c>
      <c r="G351" s="16">
        <v>7.7100000000000002E-2</v>
      </c>
      <c r="H351" s="16">
        <v>8.0999999999999996E-3</v>
      </c>
      <c r="I351" s="16">
        <v>1.158E-2</v>
      </c>
      <c r="J351" s="16">
        <v>4.0999999999999999E-4</v>
      </c>
      <c r="K351" s="15">
        <v>0.17985999999999999</v>
      </c>
      <c r="L351" s="18">
        <v>74.2</v>
      </c>
      <c r="M351" s="18">
        <v>2.6</v>
      </c>
      <c r="N351" s="18">
        <v>75.3</v>
      </c>
      <c r="O351" s="18">
        <v>7.7</v>
      </c>
      <c r="P351" s="18">
        <v>560</v>
      </c>
      <c r="Q351" s="18">
        <v>180</v>
      </c>
      <c r="R351" s="21">
        <v>1.5</v>
      </c>
      <c r="S351" s="25"/>
      <c r="T351" s="25"/>
    </row>
    <row r="352" spans="1:20" s="1" customFormat="1" ht="10" customHeight="1">
      <c r="A352" s="41" t="s">
        <v>355</v>
      </c>
      <c r="B352" s="18">
        <v>617</v>
      </c>
      <c r="C352" s="18">
        <v>30.7</v>
      </c>
      <c r="D352" s="20">
        <v>4.9756888168557535E-2</v>
      </c>
      <c r="E352" s="16">
        <v>7.6399999999999996E-2</v>
      </c>
      <c r="F352" s="16">
        <v>3.3999999999999998E-3</v>
      </c>
      <c r="G352" s="16">
        <v>0.54</v>
      </c>
      <c r="H352" s="16">
        <v>0.03</v>
      </c>
      <c r="I352" s="16">
        <v>4.9200000000000001E-2</v>
      </c>
      <c r="J352" s="16">
        <v>1.1000000000000001E-3</v>
      </c>
      <c r="K352" s="15">
        <v>0.54303999999999997</v>
      </c>
      <c r="L352" s="18">
        <v>309.60000000000002</v>
      </c>
      <c r="M352" s="18">
        <v>6.8</v>
      </c>
      <c r="N352" s="18">
        <v>440</v>
      </c>
      <c r="O352" s="18">
        <v>19</v>
      </c>
      <c r="P352" s="18">
        <v>1089</v>
      </c>
      <c r="Q352" s="18">
        <v>56</v>
      </c>
      <c r="R352" s="21">
        <v>42</v>
      </c>
      <c r="S352" s="25"/>
      <c r="T352" s="25"/>
    </row>
    <row r="353" spans="1:20" s="1" customFormat="1" ht="10" customHeight="1">
      <c r="A353" s="41" t="s">
        <v>356</v>
      </c>
      <c r="B353" s="18">
        <v>876</v>
      </c>
      <c r="C353" s="18">
        <v>3.18</v>
      </c>
      <c r="D353" s="20">
        <v>3.63013698630137E-3</v>
      </c>
      <c r="E353" s="16">
        <v>5.1499999999999997E-2</v>
      </c>
      <c r="F353" s="16">
        <v>8.6999999999999994E-3</v>
      </c>
      <c r="G353" s="16">
        <v>8.5000000000000006E-2</v>
      </c>
      <c r="H353" s="16">
        <v>1.2999999999999999E-2</v>
      </c>
      <c r="I353" s="16">
        <v>1.1259999999999999E-2</v>
      </c>
      <c r="J353" s="16">
        <v>5.1000000000000004E-4</v>
      </c>
      <c r="K353" s="15">
        <v>-0.40373999999999999</v>
      </c>
      <c r="L353" s="18">
        <v>72.2</v>
      </c>
      <c r="M353" s="18">
        <v>3.2</v>
      </c>
      <c r="N353" s="18">
        <v>82</v>
      </c>
      <c r="O353" s="18">
        <v>12</v>
      </c>
      <c r="P353" s="18">
        <v>264</v>
      </c>
      <c r="Q353" s="18">
        <v>91</v>
      </c>
      <c r="R353" s="21">
        <v>14</v>
      </c>
      <c r="S353" s="25"/>
      <c r="T353" s="25"/>
    </row>
    <row r="354" spans="1:20" s="1" customFormat="1" ht="10" customHeight="1">
      <c r="A354" s="41" t="s">
        <v>357</v>
      </c>
      <c r="B354" s="18">
        <v>315</v>
      </c>
      <c r="C354" s="18">
        <v>162</v>
      </c>
      <c r="D354" s="20">
        <v>0.51428571428571423</v>
      </c>
      <c r="E354" s="16">
        <v>7.3400000000000007E-2</v>
      </c>
      <c r="F354" s="16">
        <v>2.3999999999999998E-3</v>
      </c>
      <c r="G354" s="16">
        <v>1.649</v>
      </c>
      <c r="H354" s="16">
        <v>5.7000000000000002E-2</v>
      </c>
      <c r="I354" s="16">
        <v>0.1648</v>
      </c>
      <c r="J354" s="16">
        <v>2.8E-3</v>
      </c>
      <c r="K354" s="15">
        <v>-0.10613</v>
      </c>
      <c r="L354" s="18">
        <v>983</v>
      </c>
      <c r="M354" s="18">
        <v>15</v>
      </c>
      <c r="N354" s="18">
        <v>988</v>
      </c>
      <c r="O354" s="18">
        <v>22</v>
      </c>
      <c r="P354" s="18">
        <v>1018</v>
      </c>
      <c r="Q354" s="18">
        <v>40</v>
      </c>
      <c r="R354" s="21">
        <v>0.85</v>
      </c>
      <c r="S354" s="25"/>
      <c r="T354" s="25"/>
    </row>
    <row r="355" spans="1:20" s="1" customFormat="1" ht="10" customHeight="1">
      <c r="A355" s="41" t="s">
        <v>358</v>
      </c>
      <c r="B355" s="18">
        <v>610</v>
      </c>
      <c r="C355" s="18">
        <v>35.9</v>
      </c>
      <c r="D355" s="20">
        <v>5.8852459016393438E-2</v>
      </c>
      <c r="E355" s="16">
        <v>7.0099999999999996E-2</v>
      </c>
      <c r="F355" s="16">
        <v>2.8E-3</v>
      </c>
      <c r="G355" s="16">
        <v>0.38500000000000001</v>
      </c>
      <c r="H355" s="16">
        <v>2.7E-2</v>
      </c>
      <c r="I355" s="16">
        <v>4.24E-2</v>
      </c>
      <c r="J355" s="16">
        <v>2.8E-3</v>
      </c>
      <c r="K355" s="15">
        <v>0.85468999999999995</v>
      </c>
      <c r="L355" s="18">
        <v>268</v>
      </c>
      <c r="M355" s="18">
        <v>18</v>
      </c>
      <c r="N355" s="18">
        <v>333</v>
      </c>
      <c r="O355" s="18">
        <v>20</v>
      </c>
      <c r="P355" s="18">
        <v>908</v>
      </c>
      <c r="Q355" s="18">
        <v>51</v>
      </c>
      <c r="R355" s="21">
        <v>25</v>
      </c>
      <c r="S355" s="25"/>
      <c r="T355" s="25"/>
    </row>
    <row r="356" spans="1:20" s="1" customFormat="1" ht="10" customHeight="1">
      <c r="A356" s="41" t="s">
        <v>359</v>
      </c>
      <c r="B356" s="18">
        <v>672</v>
      </c>
      <c r="C356" s="18">
        <v>2.73</v>
      </c>
      <c r="D356" s="20">
        <v>4.0625000000000001E-3</v>
      </c>
      <c r="E356" s="16">
        <v>4.8000000000000001E-2</v>
      </c>
      <c r="F356" s="16">
        <v>4.1000000000000003E-3</v>
      </c>
      <c r="G356" s="16">
        <v>8.1900000000000001E-2</v>
      </c>
      <c r="H356" s="16">
        <v>7.7000000000000002E-3</v>
      </c>
      <c r="I356" s="16">
        <v>1.162E-2</v>
      </c>
      <c r="J356" s="16">
        <v>3.8000000000000002E-4</v>
      </c>
      <c r="K356" s="15">
        <v>0.21359</v>
      </c>
      <c r="L356" s="18">
        <v>74.5</v>
      </c>
      <c r="M356" s="18">
        <v>2.4</v>
      </c>
      <c r="N356" s="18">
        <v>79.900000000000006</v>
      </c>
      <c r="O356" s="18">
        <v>7.2</v>
      </c>
      <c r="P356" s="18">
        <v>360</v>
      </c>
      <c r="Q356" s="18">
        <v>100</v>
      </c>
      <c r="R356" s="21">
        <v>7.5</v>
      </c>
      <c r="S356" s="25"/>
      <c r="T356" s="25"/>
    </row>
    <row r="357" spans="1:20" s="1" customFormat="1" ht="10" customHeight="1">
      <c r="A357" s="41" t="s">
        <v>360</v>
      </c>
      <c r="B357" s="18">
        <v>91.7</v>
      </c>
      <c r="C357" s="18">
        <v>107.6</v>
      </c>
      <c r="D357" s="20">
        <v>1.173391494002181</v>
      </c>
      <c r="E357" s="16">
        <v>9.6199999999999994E-2</v>
      </c>
      <c r="F357" s="16">
        <v>3.5999999999999999E-3</v>
      </c>
      <c r="G357" s="16">
        <v>3.55</v>
      </c>
      <c r="H357" s="16">
        <v>0.14000000000000001</v>
      </c>
      <c r="I357" s="16">
        <v>0.26679999999999998</v>
      </c>
      <c r="J357" s="16">
        <v>4.8999999999999998E-3</v>
      </c>
      <c r="K357" s="15">
        <v>8.9976E-2</v>
      </c>
      <c r="L357" s="18">
        <v>1524</v>
      </c>
      <c r="M357" s="18">
        <v>25</v>
      </c>
      <c r="N357" s="18">
        <v>1536</v>
      </c>
      <c r="O357" s="18">
        <v>31</v>
      </c>
      <c r="P357" s="18">
        <v>1549</v>
      </c>
      <c r="Q357" s="18">
        <v>37</v>
      </c>
      <c r="R357" s="21">
        <v>1.5</v>
      </c>
      <c r="S357" s="25"/>
      <c r="T357" s="25"/>
    </row>
    <row r="358" spans="1:20" s="1" customFormat="1" ht="10" customHeight="1">
      <c r="A358" s="41" t="s">
        <v>361</v>
      </c>
      <c r="B358" s="18">
        <v>863</v>
      </c>
      <c r="C358" s="18">
        <v>4.3600000000000003</v>
      </c>
      <c r="D358" s="20">
        <v>5.0521436848203942E-3</v>
      </c>
      <c r="E358" s="16">
        <v>6.0900000000000003E-2</v>
      </c>
      <c r="F358" s="16">
        <v>7.6E-3</v>
      </c>
      <c r="G358" s="16">
        <v>9.0499999999999997E-2</v>
      </c>
      <c r="H358" s="16">
        <v>8.6E-3</v>
      </c>
      <c r="I358" s="16">
        <v>1.12E-2</v>
      </c>
      <c r="J358" s="16">
        <v>5.5999999999999995E-4</v>
      </c>
      <c r="K358" s="15">
        <v>-0.58243</v>
      </c>
      <c r="L358" s="18">
        <v>71.8</v>
      </c>
      <c r="M358" s="18">
        <v>3.6</v>
      </c>
      <c r="N358" s="18">
        <v>87.8</v>
      </c>
      <c r="O358" s="18">
        <v>8</v>
      </c>
      <c r="P358" s="18">
        <v>750</v>
      </c>
      <c r="Q358" s="18">
        <v>120</v>
      </c>
      <c r="R358" s="21">
        <v>22</v>
      </c>
      <c r="S358" s="25"/>
      <c r="T358" s="25"/>
    </row>
    <row r="359" spans="1:20" s="1" customFormat="1" ht="10" customHeight="1">
      <c r="A359" s="41" t="s">
        <v>362</v>
      </c>
      <c r="B359" s="18">
        <v>927</v>
      </c>
      <c r="C359" s="18">
        <v>37.299999999999997</v>
      </c>
      <c r="D359" s="20">
        <v>4.0237324703344117E-2</v>
      </c>
      <c r="E359" s="16">
        <v>6.2E-2</v>
      </c>
      <c r="F359" s="16">
        <v>2.5999999999999999E-3</v>
      </c>
      <c r="G359" s="16">
        <v>0.439</v>
      </c>
      <c r="H359" s="16">
        <v>2.1999999999999999E-2</v>
      </c>
      <c r="I359" s="16">
        <v>5.2299999999999999E-2</v>
      </c>
      <c r="J359" s="16">
        <v>1.2999999999999999E-3</v>
      </c>
      <c r="K359" s="15">
        <v>0.53612000000000004</v>
      </c>
      <c r="L359" s="18">
        <v>328.8</v>
      </c>
      <c r="M359" s="18">
        <v>7.9</v>
      </c>
      <c r="N359" s="18">
        <v>369</v>
      </c>
      <c r="O359" s="18">
        <v>15</v>
      </c>
      <c r="P359" s="18">
        <v>692</v>
      </c>
      <c r="Q359" s="18">
        <v>61</v>
      </c>
      <c r="R359" s="21">
        <v>14</v>
      </c>
      <c r="S359" s="25"/>
      <c r="T359" s="25"/>
    </row>
    <row r="360" spans="1:20" s="1" customFormat="1" ht="10" customHeight="1">
      <c r="A360" s="41" t="s">
        <v>363</v>
      </c>
      <c r="B360" s="18">
        <v>297</v>
      </c>
      <c r="C360" s="18">
        <v>76.900000000000006</v>
      </c>
      <c r="D360" s="20">
        <v>0.25892255892255894</v>
      </c>
      <c r="E360" s="16">
        <v>8.1299999999999997E-2</v>
      </c>
      <c r="F360" s="16">
        <v>2.7000000000000001E-3</v>
      </c>
      <c r="G360" s="16">
        <v>1.5469999999999999</v>
      </c>
      <c r="H360" s="16">
        <v>7.2999999999999995E-2</v>
      </c>
      <c r="I360" s="16">
        <v>0.15310000000000001</v>
      </c>
      <c r="J360" s="16">
        <v>2.8E-3</v>
      </c>
      <c r="K360" s="15">
        <v>0.56998000000000004</v>
      </c>
      <c r="L360" s="18">
        <v>918</v>
      </c>
      <c r="M360" s="18">
        <v>15</v>
      </c>
      <c r="N360" s="18">
        <v>954</v>
      </c>
      <c r="O360" s="18">
        <v>27</v>
      </c>
      <c r="P360" s="18">
        <v>1217</v>
      </c>
      <c r="Q360" s="18">
        <v>38</v>
      </c>
      <c r="R360" s="21">
        <v>5.0999999999999996</v>
      </c>
      <c r="S360" s="25"/>
      <c r="T360" s="25"/>
    </row>
    <row r="361" spans="1:20" s="1" customFormat="1" ht="10" customHeight="1">
      <c r="A361" s="41" t="s">
        <v>364</v>
      </c>
      <c r="B361" s="18">
        <v>65.8</v>
      </c>
      <c r="C361" s="18">
        <v>69.5</v>
      </c>
      <c r="D361" s="20">
        <v>1.0562310030395137</v>
      </c>
      <c r="E361" s="16">
        <v>7.4499999999999997E-2</v>
      </c>
      <c r="F361" s="16">
        <v>4.3E-3</v>
      </c>
      <c r="G361" s="16">
        <v>1.77</v>
      </c>
      <c r="H361" s="16">
        <v>0.1</v>
      </c>
      <c r="I361" s="16">
        <v>0.1696</v>
      </c>
      <c r="J361" s="16">
        <v>3.3999999999999998E-3</v>
      </c>
      <c r="K361" s="15">
        <v>4.6278E-2</v>
      </c>
      <c r="L361" s="18">
        <v>1010</v>
      </c>
      <c r="M361" s="18">
        <v>18</v>
      </c>
      <c r="N361" s="18">
        <v>1033</v>
      </c>
      <c r="O361" s="18">
        <v>38</v>
      </c>
      <c r="P361" s="18">
        <v>1044</v>
      </c>
      <c r="Q361" s="18">
        <v>65</v>
      </c>
      <c r="R361" s="21">
        <v>3.6</v>
      </c>
      <c r="S361" s="25"/>
      <c r="T361" s="25"/>
    </row>
    <row r="362" spans="1:20" s="1" customFormat="1" ht="10" customHeight="1">
      <c r="A362" s="41" t="s">
        <v>365</v>
      </c>
      <c r="B362" s="18">
        <v>86.4</v>
      </c>
      <c r="C362" s="18">
        <v>51.5</v>
      </c>
      <c r="D362" s="20">
        <v>0.59606481481481477</v>
      </c>
      <c r="E362" s="16">
        <v>9.5600000000000004E-2</v>
      </c>
      <c r="F362" s="16">
        <v>3.8E-3</v>
      </c>
      <c r="G362" s="16">
        <v>3.36</v>
      </c>
      <c r="H362" s="16">
        <v>0.16</v>
      </c>
      <c r="I362" s="16">
        <v>0.25890000000000002</v>
      </c>
      <c r="J362" s="16">
        <v>4.7000000000000002E-3</v>
      </c>
      <c r="K362" s="15">
        <v>0.10875</v>
      </c>
      <c r="L362" s="18">
        <v>1484</v>
      </c>
      <c r="M362" s="18">
        <v>24</v>
      </c>
      <c r="N362" s="18">
        <v>1496</v>
      </c>
      <c r="O362" s="18">
        <v>36</v>
      </c>
      <c r="P362" s="18">
        <v>1530</v>
      </c>
      <c r="Q362" s="18">
        <v>42</v>
      </c>
      <c r="R362" s="21">
        <v>1.3</v>
      </c>
      <c r="S362" s="25"/>
      <c r="T362" s="25"/>
    </row>
    <row r="363" spans="1:20" s="1" customFormat="1" ht="10" customHeight="1">
      <c r="A363" s="41" t="s">
        <v>366</v>
      </c>
      <c r="B363" s="18">
        <v>367</v>
      </c>
      <c r="C363" s="18">
        <v>100.5</v>
      </c>
      <c r="D363" s="20">
        <v>0.27384196185286103</v>
      </c>
      <c r="E363" s="16">
        <v>0.1081</v>
      </c>
      <c r="F363" s="16">
        <v>4.5999999999999999E-3</v>
      </c>
      <c r="G363" s="16">
        <v>2.4700000000000002</v>
      </c>
      <c r="H363" s="16">
        <v>0.15</v>
      </c>
      <c r="I363" s="16">
        <v>0.20219999999999999</v>
      </c>
      <c r="J363" s="16">
        <v>4.7000000000000002E-3</v>
      </c>
      <c r="K363" s="15">
        <v>-0.11916</v>
      </c>
      <c r="L363" s="18">
        <v>1187</v>
      </c>
      <c r="M363" s="18">
        <v>25</v>
      </c>
      <c r="N363" s="18">
        <v>1260</v>
      </c>
      <c r="O363" s="18">
        <v>46</v>
      </c>
      <c r="P363" s="18">
        <v>1767</v>
      </c>
      <c r="Q363" s="18">
        <v>60</v>
      </c>
      <c r="R363" s="21">
        <v>9.9</v>
      </c>
      <c r="S363" s="25"/>
      <c r="T363" s="25"/>
    </row>
    <row r="364" spans="1:20" s="1" customFormat="1" ht="10" customHeight="1">
      <c r="A364" s="41" t="s">
        <v>367</v>
      </c>
      <c r="B364" s="18">
        <v>111.4</v>
      </c>
      <c r="C364" s="18">
        <v>101.8</v>
      </c>
      <c r="D364" s="20">
        <v>0.91382405745062834</v>
      </c>
      <c r="E364" s="16">
        <v>7.3300000000000004E-2</v>
      </c>
      <c r="F364" s="16">
        <v>2.7000000000000001E-3</v>
      </c>
      <c r="G364" s="16">
        <v>1.722</v>
      </c>
      <c r="H364" s="16">
        <v>6.4000000000000001E-2</v>
      </c>
      <c r="I364" s="16">
        <v>0.17069999999999999</v>
      </c>
      <c r="J364" s="16">
        <v>3.0999999999999999E-3</v>
      </c>
      <c r="K364" s="15">
        <v>0.1145</v>
      </c>
      <c r="L364" s="18">
        <v>1016</v>
      </c>
      <c r="M364" s="18">
        <v>17</v>
      </c>
      <c r="N364" s="18">
        <v>1021</v>
      </c>
      <c r="O364" s="18">
        <v>26</v>
      </c>
      <c r="P364" s="18">
        <v>996</v>
      </c>
      <c r="Q364" s="18">
        <v>42</v>
      </c>
      <c r="R364" s="21">
        <v>0.12</v>
      </c>
      <c r="S364" s="25"/>
      <c r="T364" s="25"/>
    </row>
    <row r="365" spans="1:20" s="1" customFormat="1" ht="10" customHeight="1">
      <c r="A365" s="41" t="s">
        <v>368</v>
      </c>
      <c r="B365" s="18">
        <v>677</v>
      </c>
      <c r="C365" s="18">
        <v>3.41</v>
      </c>
      <c r="D365" s="20">
        <v>5.0369276218611521E-3</v>
      </c>
      <c r="E365" s="16">
        <v>6.4000000000000001E-2</v>
      </c>
      <c r="F365" s="16">
        <v>0.01</v>
      </c>
      <c r="G365" s="16">
        <v>8.1000000000000003E-2</v>
      </c>
      <c r="H365" s="16">
        <v>0.01</v>
      </c>
      <c r="I365" s="16">
        <v>1.154E-2</v>
      </c>
      <c r="J365" s="16">
        <v>4.8000000000000001E-4</v>
      </c>
      <c r="K365" s="15">
        <v>4.5641000000000001E-2</v>
      </c>
      <c r="L365" s="18">
        <v>73.900000000000006</v>
      </c>
      <c r="M365" s="18">
        <v>3</v>
      </c>
      <c r="N365" s="18">
        <v>78.900000000000006</v>
      </c>
      <c r="O365" s="18">
        <v>9.8000000000000007</v>
      </c>
      <c r="P365" s="18">
        <v>780</v>
      </c>
      <c r="Q365" s="18">
        <v>180</v>
      </c>
      <c r="R365" s="21">
        <v>7.3</v>
      </c>
      <c r="S365" s="25"/>
      <c r="T365" s="25"/>
    </row>
    <row r="366" spans="1:20" s="1" customFormat="1" ht="10" customHeight="1">
      <c r="A366" s="41" t="s">
        <v>369</v>
      </c>
      <c r="B366" s="18">
        <v>600</v>
      </c>
      <c r="C366" s="18">
        <v>2.66</v>
      </c>
      <c r="D366" s="20">
        <v>4.4333333333333334E-3</v>
      </c>
      <c r="E366" s="16">
        <v>0.28299999999999997</v>
      </c>
      <c r="F366" s="16">
        <v>2.1000000000000001E-2</v>
      </c>
      <c r="G366" s="16">
        <v>0.755</v>
      </c>
      <c r="H366" s="16">
        <v>6.8000000000000005E-2</v>
      </c>
      <c r="I366" s="16">
        <v>1.8700000000000001E-2</v>
      </c>
      <c r="J366" s="16">
        <v>1.4E-3</v>
      </c>
      <c r="K366" s="15">
        <v>0.30423</v>
      </c>
      <c r="L366" s="18">
        <v>119.2</v>
      </c>
      <c r="M366" s="18">
        <v>9</v>
      </c>
      <c r="N366" s="18">
        <v>569</v>
      </c>
      <c r="O366" s="18">
        <v>39</v>
      </c>
      <c r="P366" s="18">
        <v>3328</v>
      </c>
      <c r="Q366" s="18">
        <v>41</v>
      </c>
      <c r="R366" s="21">
        <v>180</v>
      </c>
      <c r="S366" s="25"/>
      <c r="T366" s="25"/>
    </row>
    <row r="367" spans="1:20" s="1" customFormat="1" ht="10" customHeight="1">
      <c r="A367" s="41" t="s">
        <v>370</v>
      </c>
      <c r="B367" s="18">
        <v>1206</v>
      </c>
      <c r="C367" s="18">
        <v>8.7200000000000006</v>
      </c>
      <c r="D367" s="20">
        <v>7.2305140961857386E-3</v>
      </c>
      <c r="E367" s="16">
        <v>6.54E-2</v>
      </c>
      <c r="F367" s="16">
        <v>5.7000000000000002E-3</v>
      </c>
      <c r="G367" s="16">
        <v>8.8400000000000006E-2</v>
      </c>
      <c r="H367" s="16">
        <v>6.1000000000000004E-3</v>
      </c>
      <c r="I367" s="16">
        <v>1.068E-2</v>
      </c>
      <c r="J367" s="16">
        <v>2.9999999999999997E-4</v>
      </c>
      <c r="K367" s="15">
        <v>0.11339</v>
      </c>
      <c r="L367" s="18">
        <v>68.5</v>
      </c>
      <c r="M367" s="18">
        <v>1.9</v>
      </c>
      <c r="N367" s="18">
        <v>85.9</v>
      </c>
      <c r="O367" s="18">
        <v>5.7</v>
      </c>
      <c r="P367" s="18">
        <v>850</v>
      </c>
      <c r="Q367" s="18">
        <v>130</v>
      </c>
      <c r="R367" s="21">
        <v>23</v>
      </c>
      <c r="S367" s="25"/>
      <c r="T367" s="25"/>
    </row>
    <row r="368" spans="1:20" s="1" customFormat="1" ht="10" customHeight="1">
      <c r="A368" s="41" t="s">
        <v>371</v>
      </c>
      <c r="B368" s="18">
        <v>167.1</v>
      </c>
      <c r="C368" s="18">
        <v>68.099999999999994</v>
      </c>
      <c r="D368" s="20">
        <v>0.40754039497306999</v>
      </c>
      <c r="E368" s="16">
        <v>7.8899999999999998E-2</v>
      </c>
      <c r="F368" s="16">
        <v>3.0000000000000001E-3</v>
      </c>
      <c r="G368" s="16">
        <v>1.956</v>
      </c>
      <c r="H368" s="16">
        <v>9.2999999999999999E-2</v>
      </c>
      <c r="I368" s="16">
        <v>0.18509999999999999</v>
      </c>
      <c r="J368" s="16">
        <v>3.3E-3</v>
      </c>
      <c r="K368" s="15">
        <v>0.35804999999999998</v>
      </c>
      <c r="L368" s="18">
        <v>1095</v>
      </c>
      <c r="M368" s="18">
        <v>18</v>
      </c>
      <c r="N368" s="18">
        <v>1097</v>
      </c>
      <c r="O368" s="18">
        <v>32</v>
      </c>
      <c r="P368" s="18">
        <v>1158</v>
      </c>
      <c r="Q368" s="18">
        <v>50</v>
      </c>
      <c r="R368" s="21">
        <v>0.82</v>
      </c>
      <c r="S368" s="25"/>
      <c r="T368" s="25"/>
    </row>
    <row r="369" spans="1:20" s="1" customFormat="1" ht="10" customHeight="1">
      <c r="A369" s="41" t="s">
        <v>372</v>
      </c>
      <c r="B369" s="18">
        <v>572</v>
      </c>
      <c r="C369" s="18">
        <v>25.3</v>
      </c>
      <c r="D369" s="20">
        <v>4.4230769230769233E-2</v>
      </c>
      <c r="E369" s="16">
        <v>6.3399999999999998E-2</v>
      </c>
      <c r="F369" s="16">
        <v>3.0999999999999999E-3</v>
      </c>
      <c r="G369" s="16">
        <v>0.32800000000000001</v>
      </c>
      <c r="H369" s="16">
        <v>1.7000000000000001E-2</v>
      </c>
      <c r="I369" s="16">
        <v>3.8800000000000001E-2</v>
      </c>
      <c r="J369" s="16">
        <v>8.7000000000000001E-4</v>
      </c>
      <c r="K369" s="15">
        <v>0.31013000000000002</v>
      </c>
      <c r="L369" s="18">
        <v>245.4</v>
      </c>
      <c r="M369" s="18">
        <v>5.4</v>
      </c>
      <c r="N369" s="18">
        <v>287</v>
      </c>
      <c r="O369" s="18">
        <v>13</v>
      </c>
      <c r="P369" s="18">
        <v>752</v>
      </c>
      <c r="Q369" s="18">
        <v>63</v>
      </c>
      <c r="R369" s="21">
        <v>18</v>
      </c>
      <c r="S369" s="25"/>
      <c r="T369" s="25"/>
    </row>
    <row r="370" spans="1:20" s="1" customFormat="1" ht="10" customHeight="1">
      <c r="A370" s="41" t="s">
        <v>373</v>
      </c>
      <c r="B370" s="18">
        <v>59</v>
      </c>
      <c r="C370" s="18">
        <v>39.200000000000003</v>
      </c>
      <c r="D370" s="20">
        <v>0.66440677966101702</v>
      </c>
      <c r="E370" s="16">
        <v>7.6899999999999996E-2</v>
      </c>
      <c r="F370" s="16">
        <v>4.7999999999999996E-3</v>
      </c>
      <c r="G370" s="16">
        <v>2.2200000000000002</v>
      </c>
      <c r="H370" s="16">
        <v>0.12</v>
      </c>
      <c r="I370" s="16">
        <v>0.2001</v>
      </c>
      <c r="J370" s="16">
        <v>4.4000000000000003E-3</v>
      </c>
      <c r="K370" s="15">
        <v>-0.20766999999999999</v>
      </c>
      <c r="L370" s="18">
        <v>1176</v>
      </c>
      <c r="M370" s="18">
        <v>24</v>
      </c>
      <c r="N370" s="18">
        <v>1184</v>
      </c>
      <c r="O370" s="18">
        <v>39</v>
      </c>
      <c r="P370" s="18">
        <v>1150</v>
      </c>
      <c r="Q370" s="18">
        <v>85</v>
      </c>
      <c r="R370" s="21">
        <v>1.5</v>
      </c>
      <c r="S370" s="25"/>
      <c r="T370" s="25"/>
    </row>
    <row r="371" spans="1:20" s="1" customFormat="1" ht="10" customHeight="1">
      <c r="A371" s="41" t="s">
        <v>374</v>
      </c>
      <c r="B371" s="18">
        <v>438</v>
      </c>
      <c r="C371" s="18">
        <v>81.400000000000006</v>
      </c>
      <c r="D371" s="20">
        <v>0.18584474885844751</v>
      </c>
      <c r="E371" s="16">
        <v>6.9400000000000003E-2</v>
      </c>
      <c r="F371" s="16">
        <v>2.8999999999999998E-3</v>
      </c>
      <c r="G371" s="16">
        <v>0.66500000000000004</v>
      </c>
      <c r="H371" s="16">
        <v>2.7E-2</v>
      </c>
      <c r="I371" s="16">
        <v>7.2800000000000004E-2</v>
      </c>
      <c r="J371" s="16">
        <v>1.6999999999999999E-3</v>
      </c>
      <c r="K371" s="15">
        <v>7.1219000000000005E-2</v>
      </c>
      <c r="L371" s="18">
        <v>453</v>
      </c>
      <c r="M371" s="18">
        <v>10</v>
      </c>
      <c r="N371" s="18">
        <v>517</v>
      </c>
      <c r="O371" s="18">
        <v>16</v>
      </c>
      <c r="P371" s="18">
        <v>890</v>
      </c>
      <c r="Q371" s="18">
        <v>40</v>
      </c>
      <c r="R371" s="21">
        <v>16</v>
      </c>
      <c r="S371" s="25"/>
      <c r="T371" s="25"/>
    </row>
    <row r="372" spans="1:20" s="1" customFormat="1" ht="10" customHeight="1">
      <c r="A372" s="41" t="s">
        <v>375</v>
      </c>
      <c r="B372" s="18">
        <v>1020</v>
      </c>
      <c r="C372" s="18">
        <v>5.43</v>
      </c>
      <c r="D372" s="20">
        <v>5.3235294117647053E-3</v>
      </c>
      <c r="E372" s="16">
        <v>6.5799999999999997E-2</v>
      </c>
      <c r="F372" s="16">
        <v>5.4999999999999997E-3</v>
      </c>
      <c r="G372" s="16">
        <v>9.35E-2</v>
      </c>
      <c r="H372" s="16">
        <v>7.3000000000000001E-3</v>
      </c>
      <c r="I372" s="16">
        <v>1.1169999999999999E-2</v>
      </c>
      <c r="J372" s="16">
        <v>3.6999999999999999E-4</v>
      </c>
      <c r="K372" s="15">
        <v>0.12282</v>
      </c>
      <c r="L372" s="18">
        <v>71.599999999999994</v>
      </c>
      <c r="M372" s="18">
        <v>2.4</v>
      </c>
      <c r="N372" s="18">
        <v>90.6</v>
      </c>
      <c r="O372" s="18">
        <v>6.8</v>
      </c>
      <c r="P372" s="18">
        <v>893</v>
      </c>
      <c r="Q372" s="18">
        <v>73</v>
      </c>
      <c r="R372" s="21">
        <v>24</v>
      </c>
      <c r="S372" s="25"/>
      <c r="T372" s="25"/>
    </row>
    <row r="373" spans="1:20" s="1" customFormat="1" ht="10" customHeight="1">
      <c r="A373" s="41" t="s">
        <v>376</v>
      </c>
      <c r="B373" s="18">
        <v>588</v>
      </c>
      <c r="C373" s="18">
        <v>11.43</v>
      </c>
      <c r="D373" s="20">
        <v>1.9438775510204082E-2</v>
      </c>
      <c r="E373" s="16">
        <v>6.5799999999999997E-2</v>
      </c>
      <c r="F373" s="16">
        <v>2.5000000000000001E-3</v>
      </c>
      <c r="G373" s="16">
        <v>0.497</v>
      </c>
      <c r="H373" s="16">
        <v>3.3000000000000002E-2</v>
      </c>
      <c r="I373" s="16">
        <v>5.1200000000000002E-2</v>
      </c>
      <c r="J373" s="16">
        <v>2E-3</v>
      </c>
      <c r="K373" s="15">
        <v>0.86531000000000002</v>
      </c>
      <c r="L373" s="18">
        <v>322</v>
      </c>
      <c r="M373" s="18">
        <v>12</v>
      </c>
      <c r="N373" s="18">
        <v>408</v>
      </c>
      <c r="O373" s="18">
        <v>23</v>
      </c>
      <c r="P373" s="18">
        <v>819</v>
      </c>
      <c r="Q373" s="18">
        <v>58</v>
      </c>
      <c r="R373" s="21">
        <v>35</v>
      </c>
      <c r="S373" s="25"/>
      <c r="T373" s="25"/>
    </row>
    <row r="374" spans="1:20" s="1" customFormat="1" ht="10" customHeight="1">
      <c r="A374" s="41" t="s">
        <v>377</v>
      </c>
      <c r="B374" s="18">
        <v>73.3</v>
      </c>
      <c r="C374" s="18">
        <v>39.700000000000003</v>
      </c>
      <c r="D374" s="20">
        <v>0.54160982264665758</v>
      </c>
      <c r="E374" s="16">
        <v>7.9299999999999995E-2</v>
      </c>
      <c r="F374" s="16">
        <v>3.7000000000000002E-3</v>
      </c>
      <c r="G374" s="16">
        <v>2.06</v>
      </c>
      <c r="H374" s="16">
        <v>0.1</v>
      </c>
      <c r="I374" s="16">
        <v>0.18990000000000001</v>
      </c>
      <c r="J374" s="16">
        <v>4.1000000000000003E-3</v>
      </c>
      <c r="K374" s="15">
        <v>0.23691999999999999</v>
      </c>
      <c r="L374" s="18">
        <v>1120</v>
      </c>
      <c r="M374" s="18">
        <v>22</v>
      </c>
      <c r="N374" s="18">
        <v>1140</v>
      </c>
      <c r="O374" s="18">
        <v>32</v>
      </c>
      <c r="P374" s="18">
        <v>1216</v>
      </c>
      <c r="Q374" s="18">
        <v>49</v>
      </c>
      <c r="R374" s="21">
        <v>2</v>
      </c>
      <c r="S374" s="25"/>
      <c r="T374" s="25"/>
    </row>
    <row r="375" spans="1:20" s="1" customFormat="1" ht="10" customHeight="1">
      <c r="A375" s="41" t="s">
        <v>378</v>
      </c>
      <c r="B375" s="18">
        <v>275.39999999999998</v>
      </c>
      <c r="C375" s="18">
        <v>108.2</v>
      </c>
      <c r="D375" s="20">
        <v>0.39288307915758902</v>
      </c>
      <c r="E375" s="16">
        <v>9.3899999999999997E-2</v>
      </c>
      <c r="F375" s="16">
        <v>4.7999999999999996E-3</v>
      </c>
      <c r="G375" s="16">
        <v>2.3959999999999999</v>
      </c>
      <c r="H375" s="16">
        <v>0.13</v>
      </c>
      <c r="I375" s="16">
        <v>0.18410000000000001</v>
      </c>
      <c r="J375" s="16">
        <v>5.1000000000000004E-3</v>
      </c>
      <c r="K375" s="15">
        <v>0.47393000000000002</v>
      </c>
      <c r="L375" s="18">
        <v>1089</v>
      </c>
      <c r="M375" s="18">
        <v>28</v>
      </c>
      <c r="N375" s="18">
        <v>1244</v>
      </c>
      <c r="O375" s="18">
        <v>36</v>
      </c>
      <c r="P375" s="18">
        <v>1503</v>
      </c>
      <c r="Q375" s="18">
        <v>66</v>
      </c>
      <c r="R375" s="21">
        <v>21</v>
      </c>
      <c r="S375" s="25"/>
      <c r="T375" s="25"/>
    </row>
    <row r="376" spans="1:20" s="1" customFormat="1" ht="10" customHeight="1">
      <c r="A376" s="41" t="s">
        <v>379</v>
      </c>
      <c r="B376" s="18">
        <v>269</v>
      </c>
      <c r="C376" s="18">
        <v>291</v>
      </c>
      <c r="D376" s="20">
        <v>1.0817843866171004</v>
      </c>
      <c r="E376" s="16">
        <v>7.4700000000000003E-2</v>
      </c>
      <c r="F376" s="16">
        <v>3.5000000000000001E-3</v>
      </c>
      <c r="G376" s="16">
        <v>1.788</v>
      </c>
      <c r="H376" s="16">
        <v>7.8E-2</v>
      </c>
      <c r="I376" s="16">
        <v>0.17430000000000001</v>
      </c>
      <c r="J376" s="16">
        <v>4.1000000000000003E-3</v>
      </c>
      <c r="K376" s="15">
        <v>0.33461000000000002</v>
      </c>
      <c r="L376" s="18">
        <v>1040</v>
      </c>
      <c r="M376" s="18">
        <v>22</v>
      </c>
      <c r="N376" s="18">
        <v>1040</v>
      </c>
      <c r="O376" s="18">
        <v>28</v>
      </c>
      <c r="P376" s="18">
        <v>1048</v>
      </c>
      <c r="Q376" s="18">
        <v>39</v>
      </c>
      <c r="R376" s="21">
        <v>0.76</v>
      </c>
      <c r="S376" s="25"/>
      <c r="T376" s="25"/>
    </row>
    <row r="377" spans="1:20" s="1" customFormat="1" ht="10" customHeight="1">
      <c r="A377" s="41" t="s">
        <v>380</v>
      </c>
      <c r="B377" s="18">
        <v>394</v>
      </c>
      <c r="C377" s="18">
        <v>74.7</v>
      </c>
      <c r="D377" s="20">
        <v>0.18959390862944164</v>
      </c>
      <c r="E377" s="16">
        <v>7.8200000000000006E-2</v>
      </c>
      <c r="F377" s="16">
        <v>3.7000000000000002E-3</v>
      </c>
      <c r="G377" s="16">
        <v>1.794</v>
      </c>
      <c r="H377" s="16">
        <v>7.6999999999999999E-2</v>
      </c>
      <c r="I377" s="16">
        <v>0.16589999999999999</v>
      </c>
      <c r="J377" s="16">
        <v>3.7000000000000002E-3</v>
      </c>
      <c r="K377" s="15">
        <v>0.11545</v>
      </c>
      <c r="L377" s="18">
        <v>989.2</v>
      </c>
      <c r="M377" s="18">
        <v>20</v>
      </c>
      <c r="N377" s="18">
        <v>1042</v>
      </c>
      <c r="O377" s="18">
        <v>28</v>
      </c>
      <c r="P377" s="18">
        <v>1144</v>
      </c>
      <c r="Q377" s="18">
        <v>55</v>
      </c>
      <c r="R377" s="21">
        <v>7.8</v>
      </c>
      <c r="S377" s="25"/>
      <c r="T377" s="25"/>
    </row>
    <row r="378" spans="1:20" s="1" customFormat="1" ht="10" customHeight="1">
      <c r="A378" s="41" t="s">
        <v>381</v>
      </c>
      <c r="B378" s="18">
        <v>398</v>
      </c>
      <c r="C378" s="18">
        <v>118.1</v>
      </c>
      <c r="D378" s="20">
        <v>0.2967336683417085</v>
      </c>
      <c r="E378" s="16">
        <v>8.09E-2</v>
      </c>
      <c r="F378" s="16">
        <v>3.5000000000000001E-3</v>
      </c>
      <c r="G378" s="16">
        <v>2.2400000000000002</v>
      </c>
      <c r="H378" s="16">
        <v>9.1999999999999998E-2</v>
      </c>
      <c r="I378" s="16">
        <v>0.1988</v>
      </c>
      <c r="J378" s="16">
        <v>4.8999999999999998E-3</v>
      </c>
      <c r="K378" s="15">
        <v>0.64741000000000004</v>
      </c>
      <c r="L378" s="18">
        <v>1169</v>
      </c>
      <c r="M378" s="18">
        <v>26</v>
      </c>
      <c r="N378" s="18">
        <v>1193</v>
      </c>
      <c r="O378" s="18">
        <v>29</v>
      </c>
      <c r="P378" s="18">
        <v>1215</v>
      </c>
      <c r="Q378" s="18">
        <v>35</v>
      </c>
      <c r="R378" s="21">
        <v>3.2</v>
      </c>
      <c r="S378" s="25"/>
      <c r="T378" s="25"/>
    </row>
    <row r="379" spans="1:20" s="1" customFormat="1" ht="10" customHeight="1">
      <c r="A379" s="41" t="s">
        <v>382</v>
      </c>
      <c r="B379" s="18">
        <v>310</v>
      </c>
      <c r="C379" s="18">
        <v>113.7</v>
      </c>
      <c r="D379" s="20">
        <v>0.36677419354838708</v>
      </c>
      <c r="E379" s="16">
        <v>7.3200000000000001E-2</v>
      </c>
      <c r="F379" s="16">
        <v>3.3999999999999998E-3</v>
      </c>
      <c r="G379" s="16">
        <v>1.649</v>
      </c>
      <c r="H379" s="16">
        <v>7.0999999999999994E-2</v>
      </c>
      <c r="I379" s="16">
        <v>0.1633</v>
      </c>
      <c r="J379" s="16">
        <v>3.7000000000000002E-3</v>
      </c>
      <c r="K379" s="15">
        <v>0.10714</v>
      </c>
      <c r="L379" s="18">
        <v>975</v>
      </c>
      <c r="M379" s="18">
        <v>20</v>
      </c>
      <c r="N379" s="18">
        <v>990</v>
      </c>
      <c r="O379" s="18">
        <v>28</v>
      </c>
      <c r="P379" s="18">
        <v>1030</v>
      </c>
      <c r="Q379" s="18">
        <v>56</v>
      </c>
      <c r="R379" s="21">
        <v>2.1</v>
      </c>
      <c r="S379" s="25"/>
      <c r="T379" s="25"/>
    </row>
    <row r="380" spans="1:20" s="1" customFormat="1" ht="10" customHeight="1">
      <c r="A380" s="41" t="s">
        <v>383</v>
      </c>
      <c r="B380" s="18">
        <v>286.5</v>
      </c>
      <c r="C380" s="18">
        <v>111.2</v>
      </c>
      <c r="D380" s="20">
        <v>0.38813263525305414</v>
      </c>
      <c r="E380" s="16">
        <v>8.0100000000000005E-2</v>
      </c>
      <c r="F380" s="16">
        <v>4.1999999999999997E-3</v>
      </c>
      <c r="G380" s="16">
        <v>1.772</v>
      </c>
      <c r="H380" s="16">
        <v>9.0999999999999998E-2</v>
      </c>
      <c r="I380" s="16">
        <v>0.16309999999999999</v>
      </c>
      <c r="J380" s="16">
        <v>4.4000000000000003E-3</v>
      </c>
      <c r="K380" s="15">
        <v>0.50207000000000002</v>
      </c>
      <c r="L380" s="18">
        <v>974</v>
      </c>
      <c r="M380" s="18">
        <v>25</v>
      </c>
      <c r="N380" s="18">
        <v>1034</v>
      </c>
      <c r="O380" s="18">
        <v>33</v>
      </c>
      <c r="P380" s="18">
        <v>1195</v>
      </c>
      <c r="Q380" s="18">
        <v>54</v>
      </c>
      <c r="R380" s="21">
        <v>9.1999999999999993</v>
      </c>
      <c r="S380" s="25"/>
      <c r="T380" s="25"/>
    </row>
    <row r="381" spans="1:20" s="1" customFormat="1" ht="10" customHeight="1">
      <c r="A381" s="41" t="s">
        <v>384</v>
      </c>
      <c r="B381" s="18">
        <v>217</v>
      </c>
      <c r="C381" s="18">
        <v>99</v>
      </c>
      <c r="D381" s="20">
        <v>0.45622119815668205</v>
      </c>
      <c r="E381" s="16">
        <v>9.8900000000000002E-2</v>
      </c>
      <c r="F381" s="16">
        <v>4.5999999999999999E-3</v>
      </c>
      <c r="G381" s="16">
        <v>3.641</v>
      </c>
      <c r="H381" s="16">
        <v>0.15</v>
      </c>
      <c r="I381" s="16">
        <v>0.26290000000000002</v>
      </c>
      <c r="J381" s="16">
        <v>6.6E-3</v>
      </c>
      <c r="K381" s="15">
        <v>0.35815999999999998</v>
      </c>
      <c r="L381" s="18">
        <v>1505</v>
      </c>
      <c r="M381" s="18">
        <v>34</v>
      </c>
      <c r="N381" s="18">
        <v>1558</v>
      </c>
      <c r="O381" s="18">
        <v>33</v>
      </c>
      <c r="P381" s="18">
        <v>1615</v>
      </c>
      <c r="Q381" s="18">
        <v>48</v>
      </c>
      <c r="R381" s="21">
        <v>5.7</v>
      </c>
      <c r="S381" s="25"/>
      <c r="T381" s="25"/>
    </row>
    <row r="382" spans="1:20" s="1" customFormat="1" ht="10" customHeight="1">
      <c r="A382" s="41" t="s">
        <v>385</v>
      </c>
      <c r="B382" s="18">
        <v>827</v>
      </c>
      <c r="C382" s="18">
        <v>628</v>
      </c>
      <c r="D382" s="20">
        <v>0.75937122128174128</v>
      </c>
      <c r="E382" s="16">
        <v>0.10390000000000001</v>
      </c>
      <c r="F382" s="16">
        <v>4.4999999999999997E-3</v>
      </c>
      <c r="G382" s="16">
        <v>3.6680000000000001</v>
      </c>
      <c r="H382" s="16">
        <v>0.14000000000000001</v>
      </c>
      <c r="I382" s="16">
        <v>0.2576</v>
      </c>
      <c r="J382" s="16">
        <v>5.4999999999999997E-3</v>
      </c>
      <c r="K382" s="15">
        <v>-0.12537999999999999</v>
      </c>
      <c r="L382" s="18">
        <v>1478</v>
      </c>
      <c r="M382" s="18">
        <v>28</v>
      </c>
      <c r="N382" s="18">
        <v>1564.3</v>
      </c>
      <c r="O382" s="18">
        <v>31</v>
      </c>
      <c r="P382" s="18">
        <v>1699</v>
      </c>
      <c r="Q382" s="18">
        <v>35</v>
      </c>
      <c r="R382" s="21">
        <v>9.4</v>
      </c>
      <c r="S382" s="25"/>
      <c r="T382" s="25"/>
    </row>
    <row r="383" spans="1:20" s="1" customFormat="1" ht="10" customHeight="1">
      <c r="A383" s="41" t="s">
        <v>386</v>
      </c>
      <c r="B383" s="18">
        <v>62</v>
      </c>
      <c r="C383" s="18">
        <v>47.8</v>
      </c>
      <c r="D383" s="20">
        <v>0.77096774193548379</v>
      </c>
      <c r="E383" s="16">
        <v>8.5199999999999998E-2</v>
      </c>
      <c r="F383" s="16">
        <v>6.4000000000000003E-3</v>
      </c>
      <c r="G383" s="16">
        <v>1.349</v>
      </c>
      <c r="H383" s="16">
        <v>9.6000000000000002E-2</v>
      </c>
      <c r="I383" s="16">
        <v>0.1134</v>
      </c>
      <c r="J383" s="16">
        <v>4.4999999999999997E-3</v>
      </c>
      <c r="K383" s="15">
        <v>0.42687999999999998</v>
      </c>
      <c r="L383" s="18">
        <v>697</v>
      </c>
      <c r="M383" s="18">
        <v>28</v>
      </c>
      <c r="N383" s="18">
        <v>884</v>
      </c>
      <c r="O383" s="18">
        <v>43</v>
      </c>
      <c r="P383" s="18">
        <v>1335</v>
      </c>
      <c r="Q383" s="18">
        <v>84</v>
      </c>
      <c r="R383" s="21">
        <v>32</v>
      </c>
      <c r="S383" s="25"/>
      <c r="T383" s="25"/>
    </row>
    <row r="384" spans="1:20" s="1" customFormat="1" ht="10" customHeight="1">
      <c r="A384" s="41" t="s">
        <v>387</v>
      </c>
      <c r="B384" s="18">
        <v>62.7</v>
      </c>
      <c r="C384" s="18">
        <v>58.4</v>
      </c>
      <c r="D384" s="20">
        <v>0.93141945773524715</v>
      </c>
      <c r="E384" s="16">
        <v>8.14E-2</v>
      </c>
      <c r="F384" s="16">
        <v>5.7999999999999996E-3</v>
      </c>
      <c r="G384" s="16">
        <v>1.6859999999999999</v>
      </c>
      <c r="H384" s="16">
        <v>0.11</v>
      </c>
      <c r="I384" s="16">
        <v>0.15179999999999999</v>
      </c>
      <c r="J384" s="16">
        <v>4.4000000000000003E-3</v>
      </c>
      <c r="K384" s="15">
        <v>-0.11158</v>
      </c>
      <c r="L384" s="18">
        <v>911</v>
      </c>
      <c r="M384" s="18">
        <v>24</v>
      </c>
      <c r="N384" s="18">
        <v>998</v>
      </c>
      <c r="O384" s="18">
        <v>41</v>
      </c>
      <c r="P384" s="18">
        <v>1226</v>
      </c>
      <c r="Q384" s="18">
        <v>89</v>
      </c>
      <c r="R384" s="21">
        <v>14</v>
      </c>
      <c r="S384" s="25"/>
      <c r="T384" s="25"/>
    </row>
    <row r="385" spans="1:20" s="1" customFormat="1" ht="10" customHeight="1">
      <c r="A385" s="41" t="s">
        <v>388</v>
      </c>
      <c r="B385" s="18">
        <v>350</v>
      </c>
      <c r="C385" s="18">
        <v>33</v>
      </c>
      <c r="D385" s="20">
        <v>9.4285714285714292E-2</v>
      </c>
      <c r="E385" s="16">
        <v>7.22E-2</v>
      </c>
      <c r="F385" s="16">
        <v>7.1000000000000004E-3</v>
      </c>
      <c r="G385" s="16">
        <v>0.27500000000000002</v>
      </c>
      <c r="H385" s="16">
        <v>3.3000000000000002E-2</v>
      </c>
      <c r="I385" s="16">
        <v>2.81E-2</v>
      </c>
      <c r="J385" s="16">
        <v>1.6000000000000001E-3</v>
      </c>
      <c r="K385" s="15">
        <v>0.23083000000000001</v>
      </c>
      <c r="L385" s="18">
        <v>178.4</v>
      </c>
      <c r="M385" s="18">
        <v>9.9</v>
      </c>
      <c r="N385" s="18">
        <v>245</v>
      </c>
      <c r="O385" s="18">
        <v>27</v>
      </c>
      <c r="P385" s="18">
        <v>970</v>
      </c>
      <c r="Q385" s="18">
        <v>180</v>
      </c>
      <c r="R385" s="21">
        <v>36</v>
      </c>
      <c r="S385" s="25"/>
      <c r="T385" s="25"/>
    </row>
    <row r="386" spans="1:20" s="1" customFormat="1" ht="10" customHeight="1">
      <c r="A386" s="41" t="s">
        <v>389</v>
      </c>
      <c r="B386" s="18">
        <v>171.6</v>
      </c>
      <c r="C386" s="18">
        <v>96.5</v>
      </c>
      <c r="D386" s="20">
        <v>0.56235431235431232</v>
      </c>
      <c r="E386" s="16">
        <v>9.5600000000000004E-2</v>
      </c>
      <c r="F386" s="16">
        <v>4.4000000000000003E-3</v>
      </c>
      <c r="G386" s="16">
        <v>3.22</v>
      </c>
      <c r="H386" s="16">
        <v>0.14000000000000001</v>
      </c>
      <c r="I386" s="16">
        <v>0.24179999999999999</v>
      </c>
      <c r="J386" s="16">
        <v>5.3E-3</v>
      </c>
      <c r="K386" s="15">
        <v>2.0138E-2</v>
      </c>
      <c r="L386" s="18">
        <v>1396</v>
      </c>
      <c r="M386" s="18">
        <v>27</v>
      </c>
      <c r="N386" s="18">
        <v>1461</v>
      </c>
      <c r="O386" s="18">
        <v>33</v>
      </c>
      <c r="P386" s="18">
        <v>1562</v>
      </c>
      <c r="Q386" s="18">
        <v>47</v>
      </c>
      <c r="R386" s="21">
        <v>7.6</v>
      </c>
      <c r="S386" s="25"/>
      <c r="T386" s="25"/>
    </row>
    <row r="387" spans="1:20" s="1" customFormat="1" ht="10" customHeight="1">
      <c r="A387" s="41" t="s">
        <v>390</v>
      </c>
      <c r="B387" s="18">
        <v>95.9</v>
      </c>
      <c r="C387" s="18">
        <v>39.4</v>
      </c>
      <c r="D387" s="20">
        <v>0.41084462982273195</v>
      </c>
      <c r="E387" s="16">
        <v>8.0299999999999996E-2</v>
      </c>
      <c r="F387" s="16">
        <v>4.7999999999999996E-3</v>
      </c>
      <c r="G387" s="16">
        <v>2.1419999999999999</v>
      </c>
      <c r="H387" s="16">
        <v>0.12</v>
      </c>
      <c r="I387" s="16">
        <v>0.19220000000000001</v>
      </c>
      <c r="J387" s="16">
        <v>4.8999999999999998E-3</v>
      </c>
      <c r="K387" s="15">
        <v>-0.13164999999999999</v>
      </c>
      <c r="L387" s="18">
        <v>1133</v>
      </c>
      <c r="M387" s="18">
        <v>26</v>
      </c>
      <c r="N387" s="18">
        <v>1159</v>
      </c>
      <c r="O387" s="18">
        <v>37</v>
      </c>
      <c r="P387" s="18">
        <v>1216</v>
      </c>
      <c r="Q387" s="18">
        <v>63</v>
      </c>
      <c r="R387" s="21">
        <v>3.9</v>
      </c>
      <c r="S387" s="25"/>
      <c r="T387" s="25"/>
    </row>
    <row r="388" spans="1:20" s="1" customFormat="1" ht="10" customHeight="1">
      <c r="A388" s="41" t="s">
        <v>391</v>
      </c>
      <c r="B388" s="18">
        <v>51.6</v>
      </c>
      <c r="C388" s="18">
        <v>34.299999999999997</v>
      </c>
      <c r="D388" s="20">
        <v>0.6647286821705426</v>
      </c>
      <c r="E388" s="16">
        <v>7.9500000000000001E-2</v>
      </c>
      <c r="F388" s="16">
        <v>6.4999999999999997E-3</v>
      </c>
      <c r="G388" s="16">
        <v>1.482</v>
      </c>
      <c r="H388" s="16">
        <v>0.1</v>
      </c>
      <c r="I388" s="16">
        <v>0.1338</v>
      </c>
      <c r="J388" s="16">
        <v>5.3E-3</v>
      </c>
      <c r="K388" s="15">
        <v>-0.12194000000000001</v>
      </c>
      <c r="L388" s="18">
        <v>809</v>
      </c>
      <c r="M388" s="18">
        <v>30</v>
      </c>
      <c r="N388" s="18">
        <v>919</v>
      </c>
      <c r="O388" s="18">
        <v>41</v>
      </c>
      <c r="P388" s="18">
        <v>1196</v>
      </c>
      <c r="Q388" s="18">
        <v>99</v>
      </c>
      <c r="R388" s="21">
        <v>18</v>
      </c>
      <c r="S388" s="25"/>
      <c r="T388" s="25"/>
    </row>
    <row r="389" spans="1:20" s="1" customFormat="1" ht="10" customHeight="1">
      <c r="A389" s="41" t="s">
        <v>392</v>
      </c>
      <c r="B389" s="18">
        <v>467</v>
      </c>
      <c r="C389" s="18">
        <v>85.8</v>
      </c>
      <c r="D389" s="20">
        <v>0.18372591006423983</v>
      </c>
      <c r="E389" s="16">
        <v>7.5899999999999995E-2</v>
      </c>
      <c r="F389" s="16">
        <v>4.1000000000000003E-3</v>
      </c>
      <c r="G389" s="16">
        <v>1.2170000000000001</v>
      </c>
      <c r="H389" s="16">
        <v>6.5000000000000002E-2</v>
      </c>
      <c r="I389" s="16">
        <v>0.11550000000000001</v>
      </c>
      <c r="J389" s="16">
        <v>3.2000000000000002E-3</v>
      </c>
      <c r="K389" s="15">
        <v>0.54688999999999999</v>
      </c>
      <c r="L389" s="18">
        <v>705</v>
      </c>
      <c r="M389" s="18">
        <v>18</v>
      </c>
      <c r="N389" s="18">
        <v>808</v>
      </c>
      <c r="O389" s="18">
        <v>30</v>
      </c>
      <c r="P389" s="18">
        <v>1094</v>
      </c>
      <c r="Q389" s="18">
        <v>49</v>
      </c>
      <c r="R389" s="21">
        <v>19</v>
      </c>
      <c r="S389" s="25"/>
      <c r="T389" s="25"/>
    </row>
    <row r="390" spans="1:20" s="1" customFormat="1" ht="10" customHeight="1">
      <c r="A390" s="41" t="s">
        <v>393</v>
      </c>
      <c r="B390" s="18">
        <v>198.3</v>
      </c>
      <c r="C390" s="18">
        <v>126.5</v>
      </c>
      <c r="D390" s="20">
        <v>0.637922339889057</v>
      </c>
      <c r="E390" s="16">
        <v>0.1024</v>
      </c>
      <c r="F390" s="16">
        <v>4.5999999999999999E-3</v>
      </c>
      <c r="G390" s="16">
        <v>3.7730000000000001</v>
      </c>
      <c r="H390" s="16">
        <v>0.16</v>
      </c>
      <c r="I390" s="16">
        <v>0.26900000000000002</v>
      </c>
      <c r="J390" s="16">
        <v>6.3E-3</v>
      </c>
      <c r="K390" s="15">
        <v>0.39746999999999999</v>
      </c>
      <c r="L390" s="18">
        <v>1536</v>
      </c>
      <c r="M390" s="18">
        <v>32</v>
      </c>
      <c r="N390" s="18">
        <v>1590</v>
      </c>
      <c r="O390" s="18">
        <v>34</v>
      </c>
      <c r="P390" s="18">
        <v>1664</v>
      </c>
      <c r="Q390" s="18">
        <v>39</v>
      </c>
      <c r="R390" s="21">
        <v>5.5</v>
      </c>
      <c r="S390" s="25"/>
      <c r="T390" s="25"/>
    </row>
    <row r="391" spans="1:20" s="1" customFormat="1" ht="10" customHeight="1">
      <c r="A391" s="41" t="s">
        <v>394</v>
      </c>
      <c r="B391" s="18">
        <v>259</v>
      </c>
      <c r="C391" s="18">
        <v>106.7</v>
      </c>
      <c r="D391" s="20">
        <v>0.41196911196911196</v>
      </c>
      <c r="E391" s="16">
        <v>7.8399999999999997E-2</v>
      </c>
      <c r="F391" s="16">
        <v>4.0000000000000001E-3</v>
      </c>
      <c r="G391" s="16">
        <v>2.0499999999999998</v>
      </c>
      <c r="H391" s="16">
        <v>0.1</v>
      </c>
      <c r="I391" s="16">
        <v>0.18809999999999999</v>
      </c>
      <c r="J391" s="16">
        <v>4.1999999999999997E-3</v>
      </c>
      <c r="K391" s="15">
        <v>0.20005000000000001</v>
      </c>
      <c r="L391" s="18">
        <v>1111</v>
      </c>
      <c r="M391" s="18">
        <v>23</v>
      </c>
      <c r="N391" s="18">
        <v>1134</v>
      </c>
      <c r="O391" s="18">
        <v>33</v>
      </c>
      <c r="P391" s="18">
        <v>1170</v>
      </c>
      <c r="Q391" s="18">
        <v>61</v>
      </c>
      <c r="R391" s="21">
        <v>2.9</v>
      </c>
      <c r="S391" s="25"/>
      <c r="T391" s="25"/>
    </row>
    <row r="392" spans="1:20" s="1" customFormat="1" ht="10" customHeight="1">
      <c r="A392" s="41" t="s">
        <v>395</v>
      </c>
      <c r="B392" s="18">
        <v>57.6</v>
      </c>
      <c r="C392" s="18">
        <v>49.4</v>
      </c>
      <c r="D392" s="20">
        <v>0.85763888888888884</v>
      </c>
      <c r="E392" s="16">
        <v>7.3499999999999996E-2</v>
      </c>
      <c r="F392" s="16">
        <v>5.4000000000000003E-3</v>
      </c>
      <c r="G392" s="16">
        <v>1.7010000000000001</v>
      </c>
      <c r="H392" s="16">
        <v>0.11</v>
      </c>
      <c r="I392" s="16">
        <v>0.1668</v>
      </c>
      <c r="J392" s="16">
        <v>4.8999999999999998E-3</v>
      </c>
      <c r="K392" s="15">
        <v>-0.30975000000000003</v>
      </c>
      <c r="L392" s="18">
        <v>994</v>
      </c>
      <c r="M392" s="18">
        <v>27</v>
      </c>
      <c r="N392" s="18">
        <v>1004</v>
      </c>
      <c r="O392" s="18">
        <v>41</v>
      </c>
      <c r="P392" s="18">
        <v>1059</v>
      </c>
      <c r="Q392" s="18">
        <v>64</v>
      </c>
      <c r="R392" s="21">
        <v>2.1</v>
      </c>
      <c r="S392" s="25"/>
      <c r="T392" s="25"/>
    </row>
    <row r="393" spans="1:20" s="1" customFormat="1" ht="10" customHeight="1">
      <c r="A393" s="41" t="s">
        <v>396</v>
      </c>
      <c r="B393" s="18">
        <v>148.19999999999999</v>
      </c>
      <c r="C393" s="18">
        <v>103</v>
      </c>
      <c r="D393" s="20">
        <v>0.69500674763832659</v>
      </c>
      <c r="E393" s="16">
        <v>7.6799999999999993E-2</v>
      </c>
      <c r="F393" s="16">
        <v>5.0000000000000001E-3</v>
      </c>
      <c r="G393" s="16">
        <v>1.8580000000000001</v>
      </c>
      <c r="H393" s="16">
        <v>0.11</v>
      </c>
      <c r="I393" s="16">
        <v>0.17469999999999999</v>
      </c>
      <c r="J393" s="16">
        <v>4.1999999999999997E-3</v>
      </c>
      <c r="K393" s="15">
        <v>9.6250000000000002E-2</v>
      </c>
      <c r="L393" s="18">
        <v>1038</v>
      </c>
      <c r="M393" s="18">
        <v>23</v>
      </c>
      <c r="N393" s="18">
        <v>1067</v>
      </c>
      <c r="O393" s="18">
        <v>40</v>
      </c>
      <c r="P393" s="18">
        <v>1108</v>
      </c>
      <c r="Q393" s="18">
        <v>78</v>
      </c>
      <c r="R393" s="21">
        <v>4.0999999999999996</v>
      </c>
      <c r="S393" s="25"/>
      <c r="T393" s="25"/>
    </row>
    <row r="394" spans="1:20" s="1" customFormat="1" ht="10" customHeight="1">
      <c r="A394" s="41" t="s">
        <v>397</v>
      </c>
      <c r="B394" s="18">
        <v>622</v>
      </c>
      <c r="C394" s="18">
        <v>199.5</v>
      </c>
      <c r="D394" s="20">
        <v>0.32073954983922831</v>
      </c>
      <c r="E394" s="16">
        <v>8.3299999999999999E-2</v>
      </c>
      <c r="F394" s="16">
        <v>3.7000000000000002E-3</v>
      </c>
      <c r="G394" s="16">
        <v>2.3370000000000002</v>
      </c>
      <c r="H394" s="16">
        <v>0.1</v>
      </c>
      <c r="I394" s="16">
        <v>0.2034</v>
      </c>
      <c r="J394" s="16">
        <v>4.7999999999999996E-3</v>
      </c>
      <c r="K394" s="15">
        <v>0.68095000000000006</v>
      </c>
      <c r="L394" s="18">
        <v>1193</v>
      </c>
      <c r="M394" s="18">
        <v>26</v>
      </c>
      <c r="N394" s="18">
        <v>1223</v>
      </c>
      <c r="O394" s="18">
        <v>31</v>
      </c>
      <c r="P394" s="18">
        <v>1273</v>
      </c>
      <c r="Q394" s="18">
        <v>65</v>
      </c>
      <c r="R394" s="21">
        <v>4</v>
      </c>
      <c r="S394" s="25"/>
      <c r="T394" s="25"/>
    </row>
    <row r="395" spans="1:20" s="1" customFormat="1" ht="10" customHeight="1">
      <c r="A395" s="29" t="s">
        <v>648</v>
      </c>
      <c r="B395" s="18"/>
      <c r="C395" s="18"/>
      <c r="D395" s="20"/>
      <c r="E395" s="16"/>
      <c r="F395" s="16"/>
      <c r="G395" s="16"/>
      <c r="H395" s="16"/>
      <c r="I395" s="16"/>
      <c r="J395" s="16"/>
      <c r="K395" s="15"/>
      <c r="L395" s="18"/>
      <c r="M395" s="18"/>
      <c r="N395" s="18"/>
      <c r="O395" s="18"/>
      <c r="P395" s="18"/>
      <c r="Q395" s="18"/>
      <c r="R395" s="21"/>
      <c r="S395" s="25"/>
      <c r="T395" s="25"/>
    </row>
    <row r="396" spans="1:20" s="1" customFormat="1" ht="10" customHeight="1">
      <c r="A396" s="23" t="s">
        <v>398</v>
      </c>
      <c r="B396" s="18">
        <v>305</v>
      </c>
      <c r="C396" s="18">
        <v>59.3</v>
      </c>
      <c r="D396" s="20">
        <v>0.19442622950819671</v>
      </c>
      <c r="E396" s="16">
        <v>6.8500000000000005E-2</v>
      </c>
      <c r="F396" s="16">
        <v>2.5999999999999999E-3</v>
      </c>
      <c r="G396" s="16">
        <v>1.454</v>
      </c>
      <c r="H396" s="16">
        <v>4.8000000000000001E-2</v>
      </c>
      <c r="I396" s="16">
        <v>0.1522</v>
      </c>
      <c r="J396" s="16">
        <v>2.5999999999999999E-3</v>
      </c>
      <c r="K396" s="15">
        <v>0.28209000000000001</v>
      </c>
      <c r="L396" s="18">
        <v>913</v>
      </c>
      <c r="M396" s="18">
        <v>15</v>
      </c>
      <c r="N396" s="18">
        <v>910</v>
      </c>
      <c r="O396" s="18">
        <v>20</v>
      </c>
      <c r="P396" s="18">
        <v>879</v>
      </c>
      <c r="Q396" s="18">
        <v>57</v>
      </c>
      <c r="R396" s="21">
        <v>-0.27</v>
      </c>
      <c r="S396" s="25"/>
      <c r="T396" s="25"/>
    </row>
    <row r="397" spans="1:20" s="1" customFormat="1" ht="10" customHeight="1">
      <c r="A397" s="23" t="s">
        <v>399</v>
      </c>
      <c r="B397" s="18">
        <v>488</v>
      </c>
      <c r="C397" s="18">
        <v>121.4</v>
      </c>
      <c r="D397" s="20">
        <v>0.2487704918032787</v>
      </c>
      <c r="E397" s="16">
        <v>9.5000000000000001E-2</v>
      </c>
      <c r="F397" s="16">
        <v>3.0999999999999999E-3</v>
      </c>
      <c r="G397" s="16">
        <v>3.254</v>
      </c>
      <c r="H397" s="16">
        <v>8.1000000000000003E-2</v>
      </c>
      <c r="I397" s="16">
        <v>0.24779999999999999</v>
      </c>
      <c r="J397" s="16">
        <v>3.5999999999999999E-3</v>
      </c>
      <c r="K397" s="15">
        <v>4.3937999999999998E-2</v>
      </c>
      <c r="L397" s="18">
        <v>1428.5</v>
      </c>
      <c r="M397" s="18">
        <v>19</v>
      </c>
      <c r="N397" s="18">
        <v>1470</v>
      </c>
      <c r="O397" s="18">
        <v>19</v>
      </c>
      <c r="P397" s="18">
        <v>1521</v>
      </c>
      <c r="Q397" s="18">
        <v>43</v>
      </c>
      <c r="R397" s="21">
        <v>4.8</v>
      </c>
      <c r="S397" s="25"/>
      <c r="T397" s="25"/>
    </row>
    <row r="398" spans="1:20" s="1" customFormat="1" ht="10" customHeight="1">
      <c r="A398" s="23" t="s">
        <v>400</v>
      </c>
      <c r="B398" s="18">
        <v>211</v>
      </c>
      <c r="C398" s="18">
        <v>128.6</v>
      </c>
      <c r="D398" s="20">
        <v>0.60947867298578196</v>
      </c>
      <c r="E398" s="16">
        <v>9.6699999999999994E-2</v>
      </c>
      <c r="F398" s="16">
        <v>3.5999999999999999E-3</v>
      </c>
      <c r="G398" s="16">
        <v>3.1930000000000001</v>
      </c>
      <c r="H398" s="16">
        <v>8.6999999999999994E-2</v>
      </c>
      <c r="I398" s="16">
        <v>0.23569999999999999</v>
      </c>
      <c r="J398" s="16">
        <v>4.3E-3</v>
      </c>
      <c r="K398" s="15">
        <v>0.16541</v>
      </c>
      <c r="L398" s="18">
        <v>1364</v>
      </c>
      <c r="M398" s="18">
        <v>22</v>
      </c>
      <c r="N398" s="18">
        <v>1455</v>
      </c>
      <c r="O398" s="18">
        <v>21</v>
      </c>
      <c r="P398" s="18">
        <v>1581</v>
      </c>
      <c r="Q398" s="18">
        <v>57</v>
      </c>
      <c r="R398" s="21">
        <v>10</v>
      </c>
      <c r="S398" s="25"/>
      <c r="T398" s="25"/>
    </row>
    <row r="399" spans="1:20" s="1" customFormat="1" ht="10" customHeight="1">
      <c r="A399" s="23" t="s">
        <v>401</v>
      </c>
      <c r="B399" s="18">
        <v>400.5</v>
      </c>
      <c r="C399" s="18">
        <v>80</v>
      </c>
      <c r="D399" s="20">
        <v>0.19975031210986266</v>
      </c>
      <c r="E399" s="16">
        <v>8.9700000000000002E-2</v>
      </c>
      <c r="F399" s="16">
        <v>2.8999999999999998E-3</v>
      </c>
      <c r="G399" s="16">
        <v>2.2090000000000001</v>
      </c>
      <c r="H399" s="16">
        <v>5.7000000000000002E-2</v>
      </c>
      <c r="I399" s="16">
        <v>0.1769</v>
      </c>
      <c r="J399" s="16">
        <v>3.0000000000000001E-3</v>
      </c>
      <c r="K399" s="15">
        <v>0.19117999999999999</v>
      </c>
      <c r="L399" s="18">
        <v>1050</v>
      </c>
      <c r="M399" s="18">
        <v>16</v>
      </c>
      <c r="N399" s="18">
        <v>1183</v>
      </c>
      <c r="O399" s="18">
        <v>18</v>
      </c>
      <c r="P399" s="18">
        <v>1430</v>
      </c>
      <c r="Q399" s="18">
        <v>45</v>
      </c>
      <c r="R399" s="21">
        <v>18</v>
      </c>
      <c r="S399" s="25"/>
      <c r="T399" s="25"/>
    </row>
    <row r="400" spans="1:20" s="1" customFormat="1" ht="10" customHeight="1">
      <c r="A400" s="23" t="s">
        <v>402</v>
      </c>
      <c r="B400" s="18">
        <v>395</v>
      </c>
      <c r="C400" s="18">
        <v>243.5</v>
      </c>
      <c r="D400" s="20">
        <v>0.6164556962025316</v>
      </c>
      <c r="E400" s="16">
        <v>6.7199999999999996E-2</v>
      </c>
      <c r="F400" s="16">
        <v>2.5999999999999999E-3</v>
      </c>
      <c r="G400" s="16">
        <v>1.266</v>
      </c>
      <c r="H400" s="16">
        <v>3.9E-2</v>
      </c>
      <c r="I400" s="16">
        <v>0.1368</v>
      </c>
      <c r="J400" s="16">
        <v>2.3E-3</v>
      </c>
      <c r="K400" s="15">
        <v>0.36093999999999998</v>
      </c>
      <c r="L400" s="18">
        <v>826.6</v>
      </c>
      <c r="M400" s="18">
        <v>13</v>
      </c>
      <c r="N400" s="18">
        <v>830</v>
      </c>
      <c r="O400" s="18">
        <v>17</v>
      </c>
      <c r="P400" s="18">
        <v>849</v>
      </c>
      <c r="Q400" s="18">
        <v>41</v>
      </c>
      <c r="R400" s="21">
        <v>0.68</v>
      </c>
      <c r="S400" s="25"/>
      <c r="T400" s="25"/>
    </row>
    <row r="401" spans="1:20" s="1" customFormat="1" ht="10" customHeight="1">
      <c r="A401" s="23" t="s">
        <v>403</v>
      </c>
      <c r="B401" s="18">
        <v>242</v>
      </c>
      <c r="C401" s="18">
        <v>160</v>
      </c>
      <c r="D401" s="20">
        <v>0.66115702479338845</v>
      </c>
      <c r="E401" s="16">
        <v>9.8900000000000002E-2</v>
      </c>
      <c r="F401" s="16">
        <v>3.5000000000000001E-3</v>
      </c>
      <c r="G401" s="16">
        <v>2.7719999999999998</v>
      </c>
      <c r="H401" s="16">
        <v>8.5999999999999993E-2</v>
      </c>
      <c r="I401" s="16">
        <v>0.2024</v>
      </c>
      <c r="J401" s="16">
        <v>3.5999999999999999E-3</v>
      </c>
      <c r="K401" s="15">
        <v>0.26526</v>
      </c>
      <c r="L401" s="18">
        <v>1188</v>
      </c>
      <c r="M401" s="18">
        <v>19</v>
      </c>
      <c r="N401" s="18">
        <v>1347</v>
      </c>
      <c r="O401" s="18">
        <v>23</v>
      </c>
      <c r="P401" s="18">
        <v>1605</v>
      </c>
      <c r="Q401" s="18">
        <v>40</v>
      </c>
      <c r="R401" s="21">
        <v>20</v>
      </c>
      <c r="S401" s="25"/>
      <c r="T401" s="25"/>
    </row>
    <row r="402" spans="1:20" s="1" customFormat="1" ht="10" customHeight="1">
      <c r="A402" s="23" t="s">
        <v>404</v>
      </c>
      <c r="B402" s="18">
        <v>223</v>
      </c>
      <c r="C402" s="18">
        <v>85.8</v>
      </c>
      <c r="D402" s="20">
        <v>0.38475336322869952</v>
      </c>
      <c r="E402" s="16">
        <v>7.0400000000000004E-2</v>
      </c>
      <c r="F402" s="16">
        <v>3.0999999999999999E-3</v>
      </c>
      <c r="G402" s="16">
        <v>1.3320000000000001</v>
      </c>
      <c r="H402" s="16">
        <v>5.1999999999999998E-2</v>
      </c>
      <c r="I402" s="16">
        <v>0.13539999999999999</v>
      </c>
      <c r="J402" s="16">
        <v>2.3999999999999998E-3</v>
      </c>
      <c r="K402" s="15">
        <v>-1.5577000000000001E-2</v>
      </c>
      <c r="L402" s="18">
        <v>818.5</v>
      </c>
      <c r="M402" s="18">
        <v>14</v>
      </c>
      <c r="N402" s="18">
        <v>858</v>
      </c>
      <c r="O402" s="18">
        <v>23</v>
      </c>
      <c r="P402" s="18">
        <v>962</v>
      </c>
      <c r="Q402" s="18">
        <v>46</v>
      </c>
      <c r="R402" s="21">
        <v>6.8</v>
      </c>
      <c r="S402" s="25"/>
      <c r="T402" s="25"/>
    </row>
    <row r="403" spans="1:20" s="1" customFormat="1" ht="10" customHeight="1">
      <c r="A403" s="23" t="s">
        <v>405</v>
      </c>
      <c r="B403" s="18">
        <v>174</v>
      </c>
      <c r="C403" s="18">
        <v>122.79</v>
      </c>
      <c r="D403" s="20">
        <v>0.70568965517241378</v>
      </c>
      <c r="E403" s="16">
        <v>8.5099999999999995E-2</v>
      </c>
      <c r="F403" s="16">
        <v>3.0000000000000001E-3</v>
      </c>
      <c r="G403" s="16">
        <v>2.6280000000000001</v>
      </c>
      <c r="H403" s="16">
        <v>7.2999999999999995E-2</v>
      </c>
      <c r="I403" s="16">
        <v>0.22309999999999999</v>
      </c>
      <c r="J403" s="16">
        <v>3.7000000000000002E-3</v>
      </c>
      <c r="K403" s="15">
        <v>0.17735999999999999</v>
      </c>
      <c r="L403" s="18">
        <v>1298</v>
      </c>
      <c r="M403" s="18">
        <v>20</v>
      </c>
      <c r="N403" s="18">
        <v>1309</v>
      </c>
      <c r="O403" s="18">
        <v>21</v>
      </c>
      <c r="P403" s="18">
        <v>1322</v>
      </c>
      <c r="Q403" s="18">
        <v>37</v>
      </c>
      <c r="R403" s="21">
        <v>1.2</v>
      </c>
      <c r="S403" s="25"/>
      <c r="T403" s="25"/>
    </row>
    <row r="404" spans="1:20" s="1" customFormat="1" ht="10" customHeight="1">
      <c r="A404" s="23" t="s">
        <v>406</v>
      </c>
      <c r="B404" s="18">
        <v>152.5</v>
      </c>
      <c r="C404" s="18">
        <v>19.7</v>
      </c>
      <c r="D404" s="20">
        <v>0.12918032786885245</v>
      </c>
      <c r="E404" s="16">
        <v>7.1199999999999999E-2</v>
      </c>
      <c r="F404" s="16">
        <v>3.2000000000000002E-3</v>
      </c>
      <c r="G404" s="16">
        <v>1.0760000000000001</v>
      </c>
      <c r="H404" s="16">
        <v>0.05</v>
      </c>
      <c r="I404" s="16">
        <v>0.1104</v>
      </c>
      <c r="J404" s="16">
        <v>2.8999999999999998E-3</v>
      </c>
      <c r="K404" s="15">
        <v>0.44785999999999998</v>
      </c>
      <c r="L404" s="18">
        <v>675</v>
      </c>
      <c r="M404" s="18">
        <v>17</v>
      </c>
      <c r="N404" s="18">
        <v>740</v>
      </c>
      <c r="O404" s="18">
        <v>25</v>
      </c>
      <c r="P404" s="18">
        <v>958</v>
      </c>
      <c r="Q404" s="18">
        <v>67</v>
      </c>
      <c r="R404" s="21">
        <v>13</v>
      </c>
      <c r="S404" s="25"/>
      <c r="T404" s="25"/>
    </row>
    <row r="405" spans="1:20" s="1" customFormat="1" ht="10" customHeight="1">
      <c r="A405" s="23" t="s">
        <v>407</v>
      </c>
      <c r="B405" s="18">
        <v>98.6</v>
      </c>
      <c r="C405" s="18">
        <v>46.6</v>
      </c>
      <c r="D405" s="20">
        <v>0.47261663286004063</v>
      </c>
      <c r="E405" s="16">
        <v>8.2000000000000003E-2</v>
      </c>
      <c r="F405" s="16">
        <v>3.5000000000000001E-3</v>
      </c>
      <c r="G405" s="16">
        <v>2.121</v>
      </c>
      <c r="H405" s="16">
        <v>7.9000000000000001E-2</v>
      </c>
      <c r="I405" s="16">
        <v>0.18490000000000001</v>
      </c>
      <c r="J405" s="16">
        <v>3.3E-3</v>
      </c>
      <c r="K405" s="15">
        <v>-8.9660000000000004E-2</v>
      </c>
      <c r="L405" s="18">
        <v>1093</v>
      </c>
      <c r="M405" s="18">
        <v>18</v>
      </c>
      <c r="N405" s="18">
        <v>1153</v>
      </c>
      <c r="O405" s="18">
        <v>26</v>
      </c>
      <c r="P405" s="18">
        <v>1209</v>
      </c>
      <c r="Q405" s="18">
        <v>53</v>
      </c>
      <c r="R405" s="21">
        <v>8.3000000000000007</v>
      </c>
      <c r="S405" s="25"/>
      <c r="T405" s="25"/>
    </row>
    <row r="406" spans="1:20" s="1" customFormat="1" ht="10" customHeight="1">
      <c r="A406" s="23" t="s">
        <v>408</v>
      </c>
      <c r="B406" s="18">
        <v>256</v>
      </c>
      <c r="C406" s="18">
        <v>131.5</v>
      </c>
      <c r="D406" s="20">
        <v>0.513671875</v>
      </c>
      <c r="E406" s="16">
        <v>8.7999999999999995E-2</v>
      </c>
      <c r="F406" s="16">
        <v>3.3E-3</v>
      </c>
      <c r="G406" s="16">
        <v>2.2360000000000002</v>
      </c>
      <c r="H406" s="16">
        <v>7.9000000000000001E-2</v>
      </c>
      <c r="I406" s="16">
        <v>0.1837</v>
      </c>
      <c r="J406" s="16">
        <v>3.0000000000000001E-3</v>
      </c>
      <c r="K406" s="15">
        <v>0.50653000000000004</v>
      </c>
      <c r="L406" s="18">
        <v>1087</v>
      </c>
      <c r="M406" s="18">
        <v>16</v>
      </c>
      <c r="N406" s="18">
        <v>1190</v>
      </c>
      <c r="O406" s="18">
        <v>25</v>
      </c>
      <c r="P406" s="18">
        <v>1385</v>
      </c>
      <c r="Q406" s="18">
        <v>63</v>
      </c>
      <c r="R406" s="21">
        <v>15</v>
      </c>
      <c r="S406" s="25"/>
      <c r="T406" s="25"/>
    </row>
    <row r="407" spans="1:20" s="1" customFormat="1" ht="10" customHeight="1">
      <c r="A407" s="23" t="s">
        <v>409</v>
      </c>
      <c r="B407" s="18">
        <v>838</v>
      </c>
      <c r="C407" s="18">
        <v>460</v>
      </c>
      <c r="D407" s="20">
        <v>0.54892601431980903</v>
      </c>
      <c r="E407" s="16">
        <v>7.8700000000000006E-2</v>
      </c>
      <c r="F407" s="16">
        <v>2.3999999999999998E-3</v>
      </c>
      <c r="G407" s="16">
        <v>2.1110000000000002</v>
      </c>
      <c r="H407" s="16">
        <v>4.9000000000000002E-2</v>
      </c>
      <c r="I407" s="16">
        <v>0.19409999999999999</v>
      </c>
      <c r="J407" s="16">
        <v>2.8999999999999998E-3</v>
      </c>
      <c r="K407" s="15">
        <v>0.47887999999999997</v>
      </c>
      <c r="L407" s="18">
        <v>1143.5</v>
      </c>
      <c r="M407" s="18">
        <v>16</v>
      </c>
      <c r="N407" s="18">
        <v>1152.2</v>
      </c>
      <c r="O407" s="18">
        <v>16</v>
      </c>
      <c r="P407" s="18">
        <v>1167</v>
      </c>
      <c r="Q407" s="18">
        <v>40</v>
      </c>
      <c r="R407" s="21">
        <v>1.1000000000000001</v>
      </c>
      <c r="S407" s="25"/>
      <c r="T407" s="25"/>
    </row>
    <row r="408" spans="1:20" s="1" customFormat="1" ht="10" customHeight="1">
      <c r="A408" s="23" t="s">
        <v>410</v>
      </c>
      <c r="B408" s="18">
        <v>312</v>
      </c>
      <c r="C408" s="18">
        <v>161</v>
      </c>
      <c r="D408" s="20">
        <v>0.51602564102564108</v>
      </c>
      <c r="E408" s="16">
        <v>9.9699999999999997E-2</v>
      </c>
      <c r="F408" s="16">
        <v>3.3E-3</v>
      </c>
      <c r="G408" s="16">
        <v>2.452</v>
      </c>
      <c r="H408" s="16">
        <v>7.1999999999999995E-2</v>
      </c>
      <c r="I408" s="16">
        <v>0.1804</v>
      </c>
      <c r="J408" s="16">
        <v>3.8E-3</v>
      </c>
      <c r="K408" s="15">
        <v>0.60462000000000005</v>
      </c>
      <c r="L408" s="18">
        <v>1069</v>
      </c>
      <c r="M408" s="18">
        <v>21</v>
      </c>
      <c r="N408" s="18">
        <v>1257</v>
      </c>
      <c r="O408" s="18">
        <v>21</v>
      </c>
      <c r="P408" s="18">
        <v>1608</v>
      </c>
      <c r="Q408" s="18">
        <v>40</v>
      </c>
      <c r="R408" s="21">
        <v>25</v>
      </c>
      <c r="S408" s="25"/>
      <c r="T408" s="25"/>
    </row>
    <row r="409" spans="1:20" s="1" customFormat="1" ht="10" customHeight="1">
      <c r="A409" s="23" t="s">
        <v>411</v>
      </c>
      <c r="B409" s="18">
        <v>316</v>
      </c>
      <c r="C409" s="18">
        <v>204</v>
      </c>
      <c r="D409" s="20">
        <v>0.64556962025316456</v>
      </c>
      <c r="E409" s="16">
        <v>9.4299999999999995E-2</v>
      </c>
      <c r="F409" s="16">
        <v>3.5000000000000001E-3</v>
      </c>
      <c r="G409" s="16">
        <v>2.9460000000000002</v>
      </c>
      <c r="H409" s="16">
        <v>9.5000000000000001E-2</v>
      </c>
      <c r="I409" s="16">
        <v>0.2266</v>
      </c>
      <c r="J409" s="16">
        <v>4.4000000000000003E-3</v>
      </c>
      <c r="K409" s="15">
        <v>0.61682999999999999</v>
      </c>
      <c r="L409" s="18">
        <v>1317</v>
      </c>
      <c r="M409" s="18">
        <v>23</v>
      </c>
      <c r="N409" s="18">
        <v>1393</v>
      </c>
      <c r="O409" s="18">
        <v>25</v>
      </c>
      <c r="P409" s="18">
        <v>1524</v>
      </c>
      <c r="Q409" s="18">
        <v>42</v>
      </c>
      <c r="R409" s="21">
        <v>9.1999999999999993</v>
      </c>
      <c r="S409" s="25"/>
      <c r="T409" s="25"/>
    </row>
    <row r="410" spans="1:20" s="1" customFormat="1" ht="10" customHeight="1">
      <c r="A410" s="23" t="s">
        <v>412</v>
      </c>
      <c r="B410" s="18">
        <v>220.2</v>
      </c>
      <c r="C410" s="18">
        <v>132.30000000000001</v>
      </c>
      <c r="D410" s="20">
        <v>0.60081743869209814</v>
      </c>
      <c r="E410" s="16">
        <v>9.2499999999999999E-2</v>
      </c>
      <c r="F410" s="16">
        <v>3.7000000000000002E-3</v>
      </c>
      <c r="G410" s="16">
        <v>2.379</v>
      </c>
      <c r="H410" s="16">
        <v>9.8000000000000004E-2</v>
      </c>
      <c r="I410" s="16">
        <v>0.1865</v>
      </c>
      <c r="J410" s="16">
        <v>5.4999999999999997E-3</v>
      </c>
      <c r="K410" s="15">
        <v>0.57299</v>
      </c>
      <c r="L410" s="18">
        <v>1102</v>
      </c>
      <c r="M410" s="18">
        <v>30</v>
      </c>
      <c r="N410" s="18">
        <v>1240</v>
      </c>
      <c r="O410" s="18">
        <v>28</v>
      </c>
      <c r="P410" s="18">
        <v>1471</v>
      </c>
      <c r="Q410" s="18">
        <v>50</v>
      </c>
      <c r="R410" s="21">
        <v>17</v>
      </c>
      <c r="S410" s="25"/>
      <c r="T410" s="25"/>
    </row>
    <row r="411" spans="1:20" s="1" customFormat="1" ht="10" customHeight="1">
      <c r="A411" s="23" t="s">
        <v>413</v>
      </c>
      <c r="B411" s="18">
        <v>512</v>
      </c>
      <c r="C411" s="18">
        <v>384</v>
      </c>
      <c r="D411" s="20">
        <v>0.75</v>
      </c>
      <c r="E411" s="16">
        <v>9.6600000000000005E-2</v>
      </c>
      <c r="F411" s="16">
        <v>3.3999999999999998E-3</v>
      </c>
      <c r="G411" s="16">
        <v>2.19</v>
      </c>
      <c r="H411" s="16">
        <v>0.14000000000000001</v>
      </c>
      <c r="I411" s="16">
        <v>0.16420000000000001</v>
      </c>
      <c r="J411" s="16">
        <v>8.0999999999999996E-3</v>
      </c>
      <c r="K411" s="15">
        <v>0.93398999999999999</v>
      </c>
      <c r="L411" s="18">
        <v>979</v>
      </c>
      <c r="M411" s="18">
        <v>45</v>
      </c>
      <c r="N411" s="18">
        <v>1172</v>
      </c>
      <c r="O411" s="18">
        <v>44</v>
      </c>
      <c r="P411" s="18">
        <v>1561</v>
      </c>
      <c r="Q411" s="18">
        <v>51</v>
      </c>
      <c r="R411" s="21">
        <v>54</v>
      </c>
      <c r="S411" s="25"/>
      <c r="T411" s="25"/>
    </row>
    <row r="412" spans="1:20" s="1" customFormat="1" ht="10" customHeight="1">
      <c r="A412" s="23" t="s">
        <v>414</v>
      </c>
      <c r="B412" s="18">
        <v>218.4</v>
      </c>
      <c r="C412" s="18">
        <v>168.2</v>
      </c>
      <c r="D412" s="20">
        <v>0.77014652014652007</v>
      </c>
      <c r="E412" s="16">
        <v>8.4599999999999995E-2</v>
      </c>
      <c r="F412" s="16">
        <v>3.0000000000000001E-3</v>
      </c>
      <c r="G412" s="16">
        <v>2.4700000000000002</v>
      </c>
      <c r="H412" s="16">
        <v>7.0000000000000007E-2</v>
      </c>
      <c r="I412" s="16">
        <v>0.2117</v>
      </c>
      <c r="J412" s="16">
        <v>3.3E-3</v>
      </c>
      <c r="K412" s="15">
        <v>-7.8945000000000005E-3</v>
      </c>
      <c r="L412" s="18">
        <v>1238</v>
      </c>
      <c r="M412" s="18">
        <v>17</v>
      </c>
      <c r="N412" s="18">
        <v>1262</v>
      </c>
      <c r="O412" s="18">
        <v>20</v>
      </c>
      <c r="P412" s="18">
        <v>1318</v>
      </c>
      <c r="Q412" s="18">
        <v>40</v>
      </c>
      <c r="R412" s="21">
        <v>3.1</v>
      </c>
      <c r="S412" s="25"/>
      <c r="T412" s="25"/>
    </row>
    <row r="413" spans="1:20" s="1" customFormat="1" ht="10" customHeight="1">
      <c r="A413" s="23" t="s">
        <v>415</v>
      </c>
      <c r="B413" s="18">
        <v>383</v>
      </c>
      <c r="C413" s="18">
        <v>178</v>
      </c>
      <c r="D413" s="20">
        <v>0.46475195822454307</v>
      </c>
      <c r="E413" s="16">
        <v>8.8599999999999998E-2</v>
      </c>
      <c r="F413" s="16">
        <v>3.0000000000000001E-3</v>
      </c>
      <c r="G413" s="16">
        <v>2.99</v>
      </c>
      <c r="H413" s="16">
        <v>8.1000000000000003E-2</v>
      </c>
      <c r="I413" s="16">
        <v>0.24179999999999999</v>
      </c>
      <c r="J413" s="16">
        <v>4.3E-3</v>
      </c>
      <c r="K413" s="15">
        <v>0.46545999999999998</v>
      </c>
      <c r="L413" s="18">
        <v>1396</v>
      </c>
      <c r="M413" s="18">
        <v>23</v>
      </c>
      <c r="N413" s="18">
        <v>1404</v>
      </c>
      <c r="O413" s="18">
        <v>21</v>
      </c>
      <c r="P413" s="18">
        <v>1395</v>
      </c>
      <c r="Q413" s="18">
        <v>40</v>
      </c>
      <c r="R413" s="21">
        <v>1</v>
      </c>
      <c r="S413" s="25"/>
      <c r="T413" s="25"/>
    </row>
    <row r="414" spans="1:20" s="1" customFormat="1" ht="10" customHeight="1">
      <c r="A414" s="23" t="s">
        <v>416</v>
      </c>
      <c r="B414" s="18">
        <v>325</v>
      </c>
      <c r="C414" s="18">
        <v>298</v>
      </c>
      <c r="D414" s="20">
        <v>0.91692307692307695</v>
      </c>
      <c r="E414" s="16">
        <v>9.1999999999999998E-2</v>
      </c>
      <c r="F414" s="16">
        <v>3.3E-3</v>
      </c>
      <c r="G414" s="16">
        <v>2.9590000000000001</v>
      </c>
      <c r="H414" s="16">
        <v>0.1</v>
      </c>
      <c r="I414" s="16">
        <v>0.23119999999999999</v>
      </c>
      <c r="J414" s="16">
        <v>5.0000000000000001E-3</v>
      </c>
      <c r="K414" s="15">
        <v>0.67893000000000003</v>
      </c>
      <c r="L414" s="18">
        <v>1340</v>
      </c>
      <c r="M414" s="18">
        <v>26</v>
      </c>
      <c r="N414" s="18">
        <v>1396</v>
      </c>
      <c r="O414" s="18">
        <v>27</v>
      </c>
      <c r="P414" s="18">
        <v>1471</v>
      </c>
      <c r="Q414" s="18">
        <v>29</v>
      </c>
      <c r="R414" s="21">
        <v>6.5</v>
      </c>
      <c r="S414" s="25"/>
      <c r="T414" s="25"/>
    </row>
    <row r="415" spans="1:20" s="1" customFormat="1" ht="10" customHeight="1">
      <c r="A415" s="23" t="s">
        <v>417</v>
      </c>
      <c r="B415" s="18">
        <v>685</v>
      </c>
      <c r="C415" s="18">
        <v>29.65</v>
      </c>
      <c r="D415" s="20">
        <v>4.3284671532846715E-2</v>
      </c>
      <c r="E415" s="16">
        <v>7.9100000000000004E-2</v>
      </c>
      <c r="F415" s="16">
        <v>2.5000000000000001E-3</v>
      </c>
      <c r="G415" s="16">
        <v>2.0219999999999998</v>
      </c>
      <c r="H415" s="16">
        <v>5.1999999999999998E-2</v>
      </c>
      <c r="I415" s="16">
        <v>0.18559999999999999</v>
      </c>
      <c r="J415" s="16">
        <v>2.8999999999999998E-3</v>
      </c>
      <c r="K415" s="15">
        <v>0.51302000000000003</v>
      </c>
      <c r="L415" s="18">
        <v>1097.5</v>
      </c>
      <c r="M415" s="18">
        <v>16</v>
      </c>
      <c r="N415" s="18">
        <v>1123</v>
      </c>
      <c r="O415" s="18">
        <v>17</v>
      </c>
      <c r="P415" s="18">
        <v>1175</v>
      </c>
      <c r="Q415" s="18">
        <v>40</v>
      </c>
      <c r="R415" s="21">
        <v>3.4</v>
      </c>
      <c r="S415" s="25"/>
      <c r="T415" s="25"/>
    </row>
    <row r="416" spans="1:20" s="1" customFormat="1" ht="10" customHeight="1">
      <c r="A416" s="23" t="s">
        <v>418</v>
      </c>
      <c r="B416" s="18">
        <v>355</v>
      </c>
      <c r="C416" s="18">
        <v>154</v>
      </c>
      <c r="D416" s="20">
        <v>0.43380281690140843</v>
      </c>
      <c r="E416" s="16">
        <v>9.3399999999999997E-2</v>
      </c>
      <c r="F416" s="16">
        <v>3.0000000000000001E-3</v>
      </c>
      <c r="G416" s="16">
        <v>3.2959999999999998</v>
      </c>
      <c r="H416" s="16">
        <v>7.9000000000000001E-2</v>
      </c>
      <c r="I416" s="16">
        <v>0.25779999999999997</v>
      </c>
      <c r="J416" s="16">
        <v>3.8E-3</v>
      </c>
      <c r="K416" s="15">
        <v>-2.0918999999999998E-3</v>
      </c>
      <c r="L416" s="18">
        <v>1478.6</v>
      </c>
      <c r="M416" s="18">
        <v>20</v>
      </c>
      <c r="N416" s="18">
        <v>1479.6</v>
      </c>
      <c r="O416" s="18">
        <v>19</v>
      </c>
      <c r="P416" s="18">
        <v>1485</v>
      </c>
      <c r="Q416" s="18">
        <v>41</v>
      </c>
      <c r="R416" s="21">
        <v>0.17</v>
      </c>
      <c r="S416" s="25"/>
      <c r="T416" s="25"/>
    </row>
    <row r="417" spans="1:20" s="1" customFormat="1" ht="10" customHeight="1">
      <c r="A417" s="23" t="s">
        <v>419</v>
      </c>
      <c r="B417" s="18">
        <v>342.8</v>
      </c>
      <c r="C417" s="18">
        <v>82.8</v>
      </c>
      <c r="D417" s="20">
        <v>0.24154025670945156</v>
      </c>
      <c r="E417" s="16">
        <v>7.6499999999999999E-2</v>
      </c>
      <c r="F417" s="16">
        <v>2.7000000000000001E-3</v>
      </c>
      <c r="G417" s="16">
        <v>1.74</v>
      </c>
      <c r="H417" s="16">
        <v>4.8000000000000001E-2</v>
      </c>
      <c r="I417" s="16">
        <v>0.16550000000000001</v>
      </c>
      <c r="J417" s="16">
        <v>2.8E-3</v>
      </c>
      <c r="K417" s="15">
        <v>0.16872000000000001</v>
      </c>
      <c r="L417" s="18">
        <v>987.5</v>
      </c>
      <c r="M417" s="18">
        <v>15</v>
      </c>
      <c r="N417" s="18">
        <v>1023</v>
      </c>
      <c r="O417" s="18">
        <v>18</v>
      </c>
      <c r="P417" s="18">
        <v>1122</v>
      </c>
      <c r="Q417" s="18">
        <v>41</v>
      </c>
      <c r="R417" s="21">
        <v>5.2</v>
      </c>
      <c r="S417" s="25"/>
      <c r="T417" s="25"/>
    </row>
    <row r="418" spans="1:20" s="1" customFormat="1" ht="10" customHeight="1">
      <c r="A418" s="23" t="s">
        <v>420</v>
      </c>
      <c r="B418" s="18">
        <v>834</v>
      </c>
      <c r="C418" s="18">
        <v>203</v>
      </c>
      <c r="D418" s="20">
        <v>0.24340527577937651</v>
      </c>
      <c r="E418" s="16">
        <v>7.9299999999999995E-2</v>
      </c>
      <c r="F418" s="16">
        <v>2.8999999999999998E-3</v>
      </c>
      <c r="G418" s="16">
        <v>1.5449999999999999</v>
      </c>
      <c r="H418" s="16">
        <v>4.2000000000000003E-2</v>
      </c>
      <c r="I418" s="16">
        <v>0.1419</v>
      </c>
      <c r="J418" s="16">
        <v>3.5000000000000001E-3</v>
      </c>
      <c r="K418" s="15">
        <v>0.48098000000000002</v>
      </c>
      <c r="L418" s="18">
        <v>855</v>
      </c>
      <c r="M418" s="18">
        <v>20</v>
      </c>
      <c r="N418" s="18">
        <v>948</v>
      </c>
      <c r="O418" s="18">
        <v>17</v>
      </c>
      <c r="P418" s="18">
        <v>1179</v>
      </c>
      <c r="Q418" s="18">
        <v>57</v>
      </c>
      <c r="R418" s="21">
        <v>15</v>
      </c>
      <c r="S418" s="25"/>
      <c r="T418" s="25"/>
    </row>
    <row r="419" spans="1:20" s="1" customFormat="1" ht="10" customHeight="1">
      <c r="A419" s="23" t="s">
        <v>421</v>
      </c>
      <c r="B419" s="18">
        <v>275.7</v>
      </c>
      <c r="C419" s="18">
        <v>194</v>
      </c>
      <c r="D419" s="20">
        <v>0.70366340224882118</v>
      </c>
      <c r="E419" s="16">
        <v>0.106</v>
      </c>
      <c r="F419" s="16">
        <v>3.5999999999999999E-3</v>
      </c>
      <c r="G419" s="16">
        <v>3.8940000000000001</v>
      </c>
      <c r="H419" s="16">
        <v>0.11</v>
      </c>
      <c r="I419" s="16">
        <v>0.26629999999999998</v>
      </c>
      <c r="J419" s="16">
        <v>3.8999999999999998E-3</v>
      </c>
      <c r="K419" s="15">
        <v>0.14993999999999999</v>
      </c>
      <c r="L419" s="18">
        <v>1522</v>
      </c>
      <c r="M419" s="18">
        <v>20</v>
      </c>
      <c r="N419" s="18">
        <v>1612</v>
      </c>
      <c r="O419" s="18">
        <v>22</v>
      </c>
      <c r="P419" s="18">
        <v>1733</v>
      </c>
      <c r="Q419" s="18">
        <v>30</v>
      </c>
      <c r="R419" s="21">
        <v>9.8000000000000007</v>
      </c>
      <c r="S419" s="25"/>
      <c r="T419" s="25"/>
    </row>
    <row r="420" spans="1:20" s="1" customFormat="1" ht="10" customHeight="1">
      <c r="A420" s="23" t="s">
        <v>422</v>
      </c>
      <c r="B420" s="18">
        <v>333</v>
      </c>
      <c r="C420" s="18">
        <v>108.3</v>
      </c>
      <c r="D420" s="20">
        <v>0.32522522522522523</v>
      </c>
      <c r="E420" s="16">
        <v>9.4799999999999995E-2</v>
      </c>
      <c r="F420" s="16">
        <v>3.0000000000000001E-3</v>
      </c>
      <c r="G420" s="16">
        <v>3.359</v>
      </c>
      <c r="H420" s="16">
        <v>0.08</v>
      </c>
      <c r="I420" s="16">
        <v>0.25700000000000001</v>
      </c>
      <c r="J420" s="16">
        <v>3.7000000000000002E-3</v>
      </c>
      <c r="K420" s="15">
        <v>0.32695999999999997</v>
      </c>
      <c r="L420" s="18">
        <v>1474.5</v>
      </c>
      <c r="M420" s="18">
        <v>19</v>
      </c>
      <c r="N420" s="18">
        <v>1494.4</v>
      </c>
      <c r="O420" s="18">
        <v>19</v>
      </c>
      <c r="P420" s="18">
        <v>1528</v>
      </c>
      <c r="Q420" s="18">
        <v>35</v>
      </c>
      <c r="R420" s="21">
        <v>2.2000000000000002</v>
      </c>
      <c r="S420" s="25"/>
      <c r="T420" s="25"/>
    </row>
    <row r="421" spans="1:20" s="1" customFormat="1" ht="10" customHeight="1">
      <c r="A421" s="23" t="s">
        <v>423</v>
      </c>
      <c r="B421" s="18">
        <v>285</v>
      </c>
      <c r="C421" s="18">
        <v>59.6</v>
      </c>
      <c r="D421" s="20">
        <v>0.20912280701754388</v>
      </c>
      <c r="E421" s="16">
        <v>8.6099999999999996E-2</v>
      </c>
      <c r="F421" s="16">
        <v>3.5999999999999999E-3</v>
      </c>
      <c r="G421" s="16">
        <v>2.444</v>
      </c>
      <c r="H421" s="16">
        <v>8.2000000000000003E-2</v>
      </c>
      <c r="I421" s="16">
        <v>0.20469999999999999</v>
      </c>
      <c r="J421" s="16">
        <v>4.1000000000000003E-3</v>
      </c>
      <c r="K421" s="15">
        <v>-8.5612999999999995E-2</v>
      </c>
      <c r="L421" s="18">
        <v>1200</v>
      </c>
      <c r="M421" s="18">
        <v>22</v>
      </c>
      <c r="N421" s="18">
        <v>1255</v>
      </c>
      <c r="O421" s="18">
        <v>24</v>
      </c>
      <c r="P421" s="18">
        <v>1334</v>
      </c>
      <c r="Q421" s="18">
        <v>58</v>
      </c>
      <c r="R421" s="21">
        <v>6.9</v>
      </c>
      <c r="S421" s="25"/>
      <c r="T421" s="25"/>
    </row>
    <row r="422" spans="1:20" s="1" customFormat="1" ht="10" customHeight="1">
      <c r="A422" s="23" t="s">
        <v>424</v>
      </c>
      <c r="B422" s="18">
        <v>590</v>
      </c>
      <c r="C422" s="18">
        <v>253.1</v>
      </c>
      <c r="D422" s="20">
        <v>0.42898305084745764</v>
      </c>
      <c r="E422" s="16">
        <v>7.9699999999999993E-2</v>
      </c>
      <c r="F422" s="16">
        <v>2.8E-3</v>
      </c>
      <c r="G422" s="16">
        <v>1.8129999999999999</v>
      </c>
      <c r="H422" s="16">
        <v>5.0999999999999997E-2</v>
      </c>
      <c r="I422" s="16">
        <v>0.1651</v>
      </c>
      <c r="J422" s="16">
        <v>3.2000000000000002E-3</v>
      </c>
      <c r="K422" s="15">
        <v>0.35931000000000002</v>
      </c>
      <c r="L422" s="18">
        <v>985</v>
      </c>
      <c r="M422" s="18">
        <v>17</v>
      </c>
      <c r="N422" s="18">
        <v>1050</v>
      </c>
      <c r="O422" s="18">
        <v>19</v>
      </c>
      <c r="P422" s="18">
        <v>1187</v>
      </c>
      <c r="Q422" s="18">
        <v>61</v>
      </c>
      <c r="R422" s="21">
        <v>9.3000000000000007</v>
      </c>
      <c r="S422" s="25"/>
      <c r="T422" s="25"/>
    </row>
    <row r="423" spans="1:20" s="1" customFormat="1" ht="10" customHeight="1">
      <c r="A423" s="23" t="s">
        <v>425</v>
      </c>
      <c r="B423" s="18">
        <v>355.4</v>
      </c>
      <c r="C423" s="18">
        <v>203</v>
      </c>
      <c r="D423" s="20">
        <v>0.57118739448508726</v>
      </c>
      <c r="E423" s="16">
        <v>8.6400000000000005E-2</v>
      </c>
      <c r="F423" s="16">
        <v>3.0000000000000001E-3</v>
      </c>
      <c r="G423" s="16">
        <v>2.7530000000000001</v>
      </c>
      <c r="H423" s="16">
        <v>7.8E-2</v>
      </c>
      <c r="I423" s="16">
        <v>0.23400000000000001</v>
      </c>
      <c r="J423" s="16">
        <v>3.5999999999999999E-3</v>
      </c>
      <c r="K423" s="15">
        <v>-6.5662999999999999E-2</v>
      </c>
      <c r="L423" s="18">
        <v>1356</v>
      </c>
      <c r="M423" s="18">
        <v>19</v>
      </c>
      <c r="N423" s="18">
        <v>1343</v>
      </c>
      <c r="O423" s="18">
        <v>21</v>
      </c>
      <c r="P423" s="18">
        <v>1351</v>
      </c>
      <c r="Q423" s="18">
        <v>21</v>
      </c>
      <c r="R423" s="21">
        <v>-1.5</v>
      </c>
      <c r="S423" s="25"/>
      <c r="T423" s="25"/>
    </row>
    <row r="424" spans="1:20" s="1" customFormat="1" ht="10" customHeight="1">
      <c r="A424" s="23" t="s">
        <v>426</v>
      </c>
      <c r="B424" s="18">
        <v>300</v>
      </c>
      <c r="C424" s="18">
        <v>116.9</v>
      </c>
      <c r="D424" s="20">
        <v>0.38966666666666666</v>
      </c>
      <c r="E424" s="16">
        <v>7.1400000000000005E-2</v>
      </c>
      <c r="F424" s="16">
        <v>2.5000000000000001E-3</v>
      </c>
      <c r="G424" s="16">
        <v>1.6559999999999999</v>
      </c>
      <c r="H424" s="16">
        <v>5.1999999999999998E-2</v>
      </c>
      <c r="I424" s="16">
        <v>0.16819999999999999</v>
      </c>
      <c r="J424" s="16">
        <v>3.7000000000000002E-3</v>
      </c>
      <c r="K424" s="15">
        <v>0.51800000000000002</v>
      </c>
      <c r="L424" s="18">
        <v>1002</v>
      </c>
      <c r="M424" s="18">
        <v>21</v>
      </c>
      <c r="N424" s="18">
        <v>991</v>
      </c>
      <c r="O424" s="18">
        <v>20</v>
      </c>
      <c r="P424" s="18">
        <v>973</v>
      </c>
      <c r="Q424" s="18">
        <v>36</v>
      </c>
      <c r="R424" s="21">
        <v>-1.5</v>
      </c>
      <c r="S424" s="25"/>
      <c r="T424" s="25"/>
    </row>
    <row r="425" spans="1:20" s="1" customFormat="1" ht="10" customHeight="1">
      <c r="A425" s="23" t="s">
        <v>427</v>
      </c>
      <c r="B425" s="18">
        <v>134.4</v>
      </c>
      <c r="C425" s="18">
        <v>70.7</v>
      </c>
      <c r="D425" s="20">
        <v>0.52604166666666663</v>
      </c>
      <c r="E425" s="16">
        <v>0.10680000000000001</v>
      </c>
      <c r="F425" s="16">
        <v>3.7000000000000002E-3</v>
      </c>
      <c r="G425" s="16">
        <v>4.57</v>
      </c>
      <c r="H425" s="16">
        <v>0.12</v>
      </c>
      <c r="I425" s="16">
        <v>0.3125</v>
      </c>
      <c r="J425" s="16">
        <v>4.7000000000000002E-3</v>
      </c>
      <c r="K425" s="15">
        <v>0.11448999999999999</v>
      </c>
      <c r="L425" s="18">
        <v>1753</v>
      </c>
      <c r="M425" s="18">
        <v>23</v>
      </c>
      <c r="N425" s="18">
        <v>1743</v>
      </c>
      <c r="O425" s="18">
        <v>22</v>
      </c>
      <c r="P425" s="18">
        <v>1755</v>
      </c>
      <c r="Q425" s="18">
        <v>32</v>
      </c>
      <c r="R425" s="21">
        <v>-0.89</v>
      </c>
      <c r="S425" s="25"/>
      <c r="T425" s="25"/>
    </row>
    <row r="426" spans="1:20" s="1" customFormat="1" ht="10" customHeight="1">
      <c r="A426" s="23" t="s">
        <v>428</v>
      </c>
      <c r="B426" s="18">
        <v>168.2</v>
      </c>
      <c r="C426" s="18">
        <v>112.4</v>
      </c>
      <c r="D426" s="20">
        <v>0.66825208085612375</v>
      </c>
      <c r="E426" s="16">
        <v>9.2899999999999996E-2</v>
      </c>
      <c r="F426" s="16">
        <v>3.3E-3</v>
      </c>
      <c r="G426" s="16">
        <v>3.2709999999999999</v>
      </c>
      <c r="H426" s="16">
        <v>9.7000000000000003E-2</v>
      </c>
      <c r="I426" s="16">
        <v>0.25769999999999998</v>
      </c>
      <c r="J426" s="16">
        <v>4.1999999999999997E-3</v>
      </c>
      <c r="K426" s="15">
        <v>0.44605</v>
      </c>
      <c r="L426" s="18">
        <v>1478</v>
      </c>
      <c r="M426" s="18">
        <v>22</v>
      </c>
      <c r="N426" s="18">
        <v>1473</v>
      </c>
      <c r="O426" s="18">
        <v>23</v>
      </c>
      <c r="P426" s="18">
        <v>1484</v>
      </c>
      <c r="Q426" s="18">
        <v>37</v>
      </c>
      <c r="R426" s="21">
        <v>-0.43</v>
      </c>
      <c r="S426" s="25"/>
      <c r="T426" s="25"/>
    </row>
    <row r="427" spans="1:20" s="1" customFormat="1" ht="10" customHeight="1">
      <c r="A427" s="23" t="s">
        <v>429</v>
      </c>
      <c r="B427" s="18">
        <v>306.3</v>
      </c>
      <c r="C427" s="18">
        <v>136.4</v>
      </c>
      <c r="D427" s="20">
        <v>0.44531505060398302</v>
      </c>
      <c r="E427" s="16">
        <v>0.1</v>
      </c>
      <c r="F427" s="16">
        <v>3.5000000000000001E-3</v>
      </c>
      <c r="G427" s="16">
        <v>3.3839999999999999</v>
      </c>
      <c r="H427" s="16">
        <v>9.1999999999999998E-2</v>
      </c>
      <c r="I427" s="16">
        <v>0.2485</v>
      </c>
      <c r="J427" s="16">
        <v>6.1999999999999998E-3</v>
      </c>
      <c r="K427" s="15">
        <v>0.53849000000000002</v>
      </c>
      <c r="L427" s="18">
        <v>1431</v>
      </c>
      <c r="M427" s="18">
        <v>32</v>
      </c>
      <c r="N427" s="18">
        <v>1500</v>
      </c>
      <c r="O427" s="18">
        <v>21</v>
      </c>
      <c r="P427" s="18">
        <v>1621</v>
      </c>
      <c r="Q427" s="18">
        <v>37</v>
      </c>
      <c r="R427" s="21">
        <v>7.5</v>
      </c>
      <c r="S427" s="25"/>
      <c r="T427" s="25"/>
    </row>
    <row r="428" spans="1:20" s="1" customFormat="1" ht="10" customHeight="1">
      <c r="A428" s="23" t="s">
        <v>430</v>
      </c>
      <c r="B428" s="18">
        <v>435</v>
      </c>
      <c r="C428" s="18">
        <v>206</v>
      </c>
      <c r="D428" s="20">
        <v>0.47356321839080462</v>
      </c>
      <c r="E428" s="16">
        <v>9.2899999999999996E-2</v>
      </c>
      <c r="F428" s="16">
        <v>3.3E-3</v>
      </c>
      <c r="G428" s="16">
        <v>2.4710000000000001</v>
      </c>
      <c r="H428" s="16">
        <v>7.0000000000000007E-2</v>
      </c>
      <c r="I428" s="16">
        <v>0.19209999999999999</v>
      </c>
      <c r="J428" s="16">
        <v>2.8999999999999998E-3</v>
      </c>
      <c r="K428" s="15">
        <v>0.28504000000000002</v>
      </c>
      <c r="L428" s="18">
        <v>1132.9000000000001</v>
      </c>
      <c r="M428" s="18">
        <v>16</v>
      </c>
      <c r="N428" s="18">
        <v>1263</v>
      </c>
      <c r="O428" s="18">
        <v>20</v>
      </c>
      <c r="P428" s="18">
        <v>1478</v>
      </c>
      <c r="Q428" s="18">
        <v>40</v>
      </c>
      <c r="R428" s="21">
        <v>17</v>
      </c>
      <c r="S428" s="25"/>
      <c r="T428" s="25"/>
    </row>
    <row r="429" spans="1:20" s="1" customFormat="1" ht="10" customHeight="1">
      <c r="A429" s="23" t="s">
        <v>431</v>
      </c>
      <c r="B429" s="18">
        <v>179</v>
      </c>
      <c r="C429" s="18">
        <v>43.9</v>
      </c>
      <c r="D429" s="20">
        <v>0.24525139664804468</v>
      </c>
      <c r="E429" s="16">
        <v>9.5699999999999993E-2</v>
      </c>
      <c r="F429" s="16">
        <v>3.3999999999999998E-3</v>
      </c>
      <c r="G429" s="16">
        <v>3.3929999999999998</v>
      </c>
      <c r="H429" s="16">
        <v>9.4E-2</v>
      </c>
      <c r="I429" s="16">
        <v>0.2581</v>
      </c>
      <c r="J429" s="16">
        <v>4.4000000000000003E-3</v>
      </c>
      <c r="K429" s="15">
        <v>0.19824</v>
      </c>
      <c r="L429" s="18">
        <v>1480</v>
      </c>
      <c r="M429" s="18">
        <v>22</v>
      </c>
      <c r="N429" s="18">
        <v>1502</v>
      </c>
      <c r="O429" s="18">
        <v>22</v>
      </c>
      <c r="P429" s="18">
        <v>1531</v>
      </c>
      <c r="Q429" s="18">
        <v>25</v>
      </c>
      <c r="R429" s="21">
        <v>2.4</v>
      </c>
      <c r="S429" s="25"/>
      <c r="T429" s="25"/>
    </row>
    <row r="430" spans="1:20" s="1" customFormat="1" ht="10" customHeight="1">
      <c r="A430" s="23" t="s">
        <v>432</v>
      </c>
      <c r="B430" s="18">
        <v>182</v>
      </c>
      <c r="C430" s="18">
        <v>88.7</v>
      </c>
      <c r="D430" s="20">
        <v>0.48736263736263735</v>
      </c>
      <c r="E430" s="16">
        <v>9.5699999999999993E-2</v>
      </c>
      <c r="F430" s="16">
        <v>3.7000000000000002E-3</v>
      </c>
      <c r="G430" s="16">
        <v>3.3650000000000002</v>
      </c>
      <c r="H430" s="16">
        <v>0.11</v>
      </c>
      <c r="I430" s="16">
        <v>0.25409999999999999</v>
      </c>
      <c r="J430" s="16">
        <v>4.7999999999999996E-3</v>
      </c>
      <c r="K430" s="15">
        <v>0.38353999999999999</v>
      </c>
      <c r="L430" s="18">
        <v>1460</v>
      </c>
      <c r="M430" s="18">
        <v>25</v>
      </c>
      <c r="N430" s="18">
        <v>1496</v>
      </c>
      <c r="O430" s="18">
        <v>25</v>
      </c>
      <c r="P430" s="18">
        <v>1537</v>
      </c>
      <c r="Q430" s="18">
        <v>32</v>
      </c>
      <c r="R430" s="21">
        <v>4</v>
      </c>
      <c r="S430" s="25"/>
      <c r="T430" s="25"/>
    </row>
    <row r="431" spans="1:20" s="1" customFormat="1" ht="10" customHeight="1">
      <c r="A431" s="23" t="s">
        <v>433</v>
      </c>
      <c r="B431" s="18">
        <v>157</v>
      </c>
      <c r="C431" s="18">
        <v>118.4</v>
      </c>
      <c r="D431" s="20">
        <v>0.75414012738853509</v>
      </c>
      <c r="E431" s="16">
        <v>0.1011</v>
      </c>
      <c r="F431" s="16">
        <v>3.3999999999999998E-3</v>
      </c>
      <c r="G431" s="16">
        <v>4.4960000000000004</v>
      </c>
      <c r="H431" s="16">
        <v>0.12</v>
      </c>
      <c r="I431" s="16">
        <v>0.32529999999999998</v>
      </c>
      <c r="J431" s="16">
        <v>5.5999999999999999E-3</v>
      </c>
      <c r="K431" s="15">
        <v>0.40710000000000002</v>
      </c>
      <c r="L431" s="18">
        <v>1815</v>
      </c>
      <c r="M431" s="18">
        <v>27</v>
      </c>
      <c r="N431" s="18">
        <v>1732</v>
      </c>
      <c r="O431" s="18">
        <v>21</v>
      </c>
      <c r="P431" s="18">
        <v>1641</v>
      </c>
      <c r="Q431" s="18">
        <v>34</v>
      </c>
      <c r="R431" s="21">
        <v>-7.9</v>
      </c>
      <c r="S431" s="25"/>
      <c r="T431" s="25"/>
    </row>
    <row r="432" spans="1:20" s="1" customFormat="1" ht="10" customHeight="1">
      <c r="A432" s="23" t="s">
        <v>434</v>
      </c>
      <c r="B432" s="18">
        <v>1298</v>
      </c>
      <c r="C432" s="18">
        <v>118</v>
      </c>
      <c r="D432" s="20">
        <v>9.0909090909090912E-2</v>
      </c>
      <c r="E432" s="16">
        <v>7.8899999999999998E-2</v>
      </c>
      <c r="F432" s="16">
        <v>2.7000000000000001E-3</v>
      </c>
      <c r="G432" s="16">
        <v>1.125</v>
      </c>
      <c r="H432" s="16">
        <v>2.8000000000000001E-2</v>
      </c>
      <c r="I432" s="16">
        <v>0.10442</v>
      </c>
      <c r="J432" s="16">
        <v>1.6000000000000001E-3</v>
      </c>
      <c r="K432" s="15">
        <v>0.10528</v>
      </c>
      <c r="L432" s="18">
        <v>640.20000000000005</v>
      </c>
      <c r="M432" s="18">
        <v>9.5</v>
      </c>
      <c r="N432" s="18">
        <v>765.1</v>
      </c>
      <c r="O432" s="18">
        <v>13</v>
      </c>
      <c r="P432" s="18">
        <v>1170</v>
      </c>
      <c r="Q432" s="18">
        <v>51</v>
      </c>
      <c r="R432" s="21">
        <v>24</v>
      </c>
      <c r="S432" s="25"/>
      <c r="T432" s="25"/>
    </row>
    <row r="433" spans="1:20" s="1" customFormat="1" ht="10" customHeight="1">
      <c r="A433" s="23" t="s">
        <v>435</v>
      </c>
      <c r="B433" s="18">
        <v>262.3</v>
      </c>
      <c r="C433" s="18">
        <v>117.5</v>
      </c>
      <c r="D433" s="20">
        <v>0.44796035074342355</v>
      </c>
      <c r="E433" s="16">
        <v>0.1</v>
      </c>
      <c r="F433" s="16">
        <v>3.5000000000000001E-3</v>
      </c>
      <c r="G433" s="16">
        <v>3.508</v>
      </c>
      <c r="H433" s="16">
        <v>9.8000000000000004E-2</v>
      </c>
      <c r="I433" s="16">
        <v>0.25490000000000002</v>
      </c>
      <c r="J433" s="16">
        <v>5.1000000000000004E-3</v>
      </c>
      <c r="K433" s="15">
        <v>0.53779999999999994</v>
      </c>
      <c r="L433" s="18">
        <v>1463</v>
      </c>
      <c r="M433" s="18">
        <v>26</v>
      </c>
      <c r="N433" s="18">
        <v>1528</v>
      </c>
      <c r="O433" s="18">
        <v>22</v>
      </c>
      <c r="P433" s="18">
        <v>1622</v>
      </c>
      <c r="Q433" s="18">
        <v>33</v>
      </c>
      <c r="R433" s="21">
        <v>6.9</v>
      </c>
      <c r="S433" s="25"/>
      <c r="T433" s="25"/>
    </row>
    <row r="434" spans="1:20" s="1" customFormat="1" ht="10" customHeight="1">
      <c r="A434" s="23" t="s">
        <v>436</v>
      </c>
      <c r="B434" s="18">
        <v>183</v>
      </c>
      <c r="C434" s="18">
        <v>145.30000000000001</v>
      </c>
      <c r="D434" s="20">
        <v>0.79398907103825145</v>
      </c>
      <c r="E434" s="16">
        <v>9.3600000000000003E-2</v>
      </c>
      <c r="F434" s="16">
        <v>3.3E-3</v>
      </c>
      <c r="G434" s="16">
        <v>3.3719999999999999</v>
      </c>
      <c r="H434" s="16">
        <v>9.6000000000000002E-2</v>
      </c>
      <c r="I434" s="16">
        <v>0.26340000000000002</v>
      </c>
      <c r="J434" s="16">
        <v>4.4999999999999997E-3</v>
      </c>
      <c r="K434" s="15">
        <v>0.40850999999999998</v>
      </c>
      <c r="L434" s="18">
        <v>1507</v>
      </c>
      <c r="M434" s="18">
        <v>23</v>
      </c>
      <c r="N434" s="18">
        <v>1497</v>
      </c>
      <c r="O434" s="18">
        <v>22</v>
      </c>
      <c r="P434" s="18">
        <v>1514</v>
      </c>
      <c r="Q434" s="18">
        <v>39</v>
      </c>
      <c r="R434" s="21">
        <v>-1</v>
      </c>
      <c r="S434" s="25"/>
      <c r="T434" s="25"/>
    </row>
    <row r="435" spans="1:20" s="1" customFormat="1" ht="10" customHeight="1">
      <c r="A435" s="23" t="s">
        <v>437</v>
      </c>
      <c r="B435" s="18">
        <v>317.2</v>
      </c>
      <c r="C435" s="18">
        <v>41.9</v>
      </c>
      <c r="D435" s="20">
        <v>0.13209331651954603</v>
      </c>
      <c r="E435" s="16">
        <v>7.4099999999999999E-2</v>
      </c>
      <c r="F435" s="16">
        <v>3.2000000000000002E-3</v>
      </c>
      <c r="G435" s="16">
        <v>1.004</v>
      </c>
      <c r="H435" s="16">
        <v>5.0999999999999997E-2</v>
      </c>
      <c r="I435" s="16">
        <v>9.7600000000000006E-2</v>
      </c>
      <c r="J435" s="16">
        <v>3.5000000000000001E-3</v>
      </c>
      <c r="K435" s="15">
        <v>0.73402000000000001</v>
      </c>
      <c r="L435" s="18">
        <v>600</v>
      </c>
      <c r="M435" s="18">
        <v>21</v>
      </c>
      <c r="N435" s="18">
        <v>705</v>
      </c>
      <c r="O435" s="18">
        <v>26</v>
      </c>
      <c r="P435" s="18">
        <v>1064</v>
      </c>
      <c r="Q435" s="18">
        <v>52</v>
      </c>
      <c r="R435" s="21">
        <v>22</v>
      </c>
      <c r="S435" s="25"/>
      <c r="T435" s="25"/>
    </row>
    <row r="436" spans="1:20" s="1" customFormat="1" ht="10" customHeight="1">
      <c r="A436" s="23" t="s">
        <v>438</v>
      </c>
      <c r="B436" s="18">
        <v>254</v>
      </c>
      <c r="C436" s="18">
        <v>102.7</v>
      </c>
      <c r="D436" s="20">
        <v>0.40433070866141735</v>
      </c>
      <c r="E436" s="16">
        <v>0.10249999999999999</v>
      </c>
      <c r="F436" s="16">
        <v>3.5999999999999999E-3</v>
      </c>
      <c r="G436" s="16">
        <v>2.778</v>
      </c>
      <c r="H436" s="16">
        <v>0.1</v>
      </c>
      <c r="I436" s="16">
        <v>0.19950000000000001</v>
      </c>
      <c r="J436" s="16">
        <v>5.1000000000000004E-3</v>
      </c>
      <c r="K436" s="15">
        <v>0.82752000000000003</v>
      </c>
      <c r="L436" s="18">
        <v>1172</v>
      </c>
      <c r="M436" s="18">
        <v>27</v>
      </c>
      <c r="N436" s="18">
        <v>1348</v>
      </c>
      <c r="O436" s="18">
        <v>27</v>
      </c>
      <c r="P436" s="18">
        <v>1653</v>
      </c>
      <c r="Q436" s="18">
        <v>50</v>
      </c>
      <c r="R436" s="21">
        <v>23</v>
      </c>
      <c r="S436" s="25"/>
      <c r="T436" s="25"/>
    </row>
    <row r="437" spans="1:20" s="1" customFormat="1" ht="10" customHeight="1">
      <c r="A437" s="23" t="s">
        <v>439</v>
      </c>
      <c r="B437" s="18">
        <v>262</v>
      </c>
      <c r="C437" s="18">
        <v>89.9</v>
      </c>
      <c r="D437" s="20">
        <v>0.34312977099236641</v>
      </c>
      <c r="E437" s="16">
        <v>0.1056</v>
      </c>
      <c r="F437" s="16">
        <v>5.0000000000000001E-3</v>
      </c>
      <c r="G437" s="16">
        <v>3.91</v>
      </c>
      <c r="H437" s="16">
        <v>0.18</v>
      </c>
      <c r="I437" s="16">
        <v>0.27460000000000001</v>
      </c>
      <c r="J437" s="16">
        <v>5.0000000000000001E-3</v>
      </c>
      <c r="K437" s="15">
        <v>0.61521000000000003</v>
      </c>
      <c r="L437" s="18">
        <v>1564</v>
      </c>
      <c r="M437" s="18">
        <v>25</v>
      </c>
      <c r="N437" s="18">
        <v>1623</v>
      </c>
      <c r="O437" s="18">
        <v>41</v>
      </c>
      <c r="P437" s="18">
        <v>1719</v>
      </c>
      <c r="Q437" s="18">
        <v>51</v>
      </c>
      <c r="R437" s="21">
        <v>6.3</v>
      </c>
      <c r="S437" s="25"/>
      <c r="T437" s="25"/>
    </row>
    <row r="438" spans="1:20" s="1" customFormat="1" ht="10" customHeight="1">
      <c r="A438" s="23" t="s">
        <v>440</v>
      </c>
      <c r="B438" s="18">
        <v>574</v>
      </c>
      <c r="C438" s="18">
        <v>86.6</v>
      </c>
      <c r="D438" s="20">
        <v>0.15087108013937281</v>
      </c>
      <c r="E438" s="16">
        <v>9.7299999999999998E-2</v>
      </c>
      <c r="F438" s="16">
        <v>3.2000000000000002E-3</v>
      </c>
      <c r="G438" s="16">
        <v>2.8959999999999999</v>
      </c>
      <c r="H438" s="16">
        <v>8.6999999999999994E-2</v>
      </c>
      <c r="I438" s="16">
        <v>0.21640000000000001</v>
      </c>
      <c r="J438" s="16">
        <v>4.1000000000000003E-3</v>
      </c>
      <c r="K438" s="15">
        <v>0.69066000000000005</v>
      </c>
      <c r="L438" s="18">
        <v>1263</v>
      </c>
      <c r="M438" s="18">
        <v>22</v>
      </c>
      <c r="N438" s="18">
        <v>1380</v>
      </c>
      <c r="O438" s="18">
        <v>23</v>
      </c>
      <c r="P438" s="18">
        <v>1571</v>
      </c>
      <c r="Q438" s="18">
        <v>43</v>
      </c>
      <c r="R438" s="21">
        <v>14</v>
      </c>
      <c r="S438" s="25"/>
      <c r="T438" s="25"/>
    </row>
    <row r="439" spans="1:20" s="1" customFormat="1" ht="10" customHeight="1">
      <c r="A439" s="23" t="s">
        <v>441</v>
      </c>
      <c r="B439" s="18">
        <v>91.7</v>
      </c>
      <c r="C439" s="18">
        <v>42.4</v>
      </c>
      <c r="D439" s="20">
        <v>0.46237731733914939</v>
      </c>
      <c r="E439" s="16">
        <v>9.5299999999999996E-2</v>
      </c>
      <c r="F439" s="16">
        <v>3.3999999999999998E-3</v>
      </c>
      <c r="G439" s="16">
        <v>3.4380000000000002</v>
      </c>
      <c r="H439" s="16">
        <v>0.1</v>
      </c>
      <c r="I439" s="16">
        <v>0.2601</v>
      </c>
      <c r="J439" s="16">
        <v>4.4999999999999997E-3</v>
      </c>
      <c r="K439" s="15">
        <v>0.25313999999999998</v>
      </c>
      <c r="L439" s="18">
        <v>1490</v>
      </c>
      <c r="M439" s="18">
        <v>23</v>
      </c>
      <c r="N439" s="18">
        <v>1512</v>
      </c>
      <c r="O439" s="18">
        <v>23</v>
      </c>
      <c r="P439" s="18">
        <v>1554</v>
      </c>
      <c r="Q439" s="18">
        <v>41</v>
      </c>
      <c r="R439" s="21">
        <v>2.5</v>
      </c>
      <c r="S439" s="25"/>
      <c r="T439" s="25"/>
    </row>
    <row r="440" spans="1:20" s="1" customFormat="1" ht="10" customHeight="1">
      <c r="A440" s="23" t="s">
        <v>442</v>
      </c>
      <c r="B440" s="18">
        <v>116.5</v>
      </c>
      <c r="C440" s="18">
        <v>20.93</v>
      </c>
      <c r="D440" s="20">
        <v>0.17965665236051501</v>
      </c>
      <c r="E440" s="16">
        <v>6.9400000000000003E-2</v>
      </c>
      <c r="F440" s="16">
        <v>3.7000000000000002E-3</v>
      </c>
      <c r="G440" s="16">
        <v>1.212</v>
      </c>
      <c r="H440" s="16">
        <v>6.9000000000000006E-2</v>
      </c>
      <c r="I440" s="16">
        <v>0.126</v>
      </c>
      <c r="J440" s="16">
        <v>3.3E-3</v>
      </c>
      <c r="K440" s="15">
        <v>0.42702000000000001</v>
      </c>
      <c r="L440" s="18">
        <v>765</v>
      </c>
      <c r="M440" s="18">
        <v>19</v>
      </c>
      <c r="N440" s="18">
        <v>804</v>
      </c>
      <c r="O440" s="18">
        <v>31</v>
      </c>
      <c r="P440" s="18">
        <v>925</v>
      </c>
      <c r="Q440" s="18">
        <v>49</v>
      </c>
      <c r="R440" s="21">
        <v>7.3</v>
      </c>
      <c r="S440" s="25"/>
      <c r="T440" s="25"/>
    </row>
    <row r="441" spans="1:20" s="1" customFormat="1" ht="10" customHeight="1">
      <c r="A441" s="23" t="s">
        <v>443</v>
      </c>
      <c r="B441" s="18">
        <v>421</v>
      </c>
      <c r="C441" s="18">
        <v>216</v>
      </c>
      <c r="D441" s="20">
        <v>0.51306413301662712</v>
      </c>
      <c r="E441" s="16">
        <v>9.4899999999999998E-2</v>
      </c>
      <c r="F441" s="16">
        <v>3.0000000000000001E-3</v>
      </c>
      <c r="G441" s="16">
        <v>3.0249999999999999</v>
      </c>
      <c r="H441" s="16">
        <v>7.5999999999999998E-2</v>
      </c>
      <c r="I441" s="16">
        <v>0.23169999999999999</v>
      </c>
      <c r="J441" s="16">
        <v>3.5999999999999999E-3</v>
      </c>
      <c r="K441" s="15">
        <v>0.56150999999999995</v>
      </c>
      <c r="L441" s="18">
        <v>1343.5</v>
      </c>
      <c r="M441" s="18">
        <v>19</v>
      </c>
      <c r="N441" s="18">
        <v>1414</v>
      </c>
      <c r="O441" s="18">
        <v>19</v>
      </c>
      <c r="P441" s="18">
        <v>1533</v>
      </c>
      <c r="Q441" s="18">
        <v>41</v>
      </c>
      <c r="R441" s="21">
        <v>8.1999999999999993</v>
      </c>
      <c r="S441" s="25"/>
      <c r="T441" s="25"/>
    </row>
    <row r="442" spans="1:20" s="1" customFormat="1" ht="10" customHeight="1">
      <c r="A442" s="23" t="s">
        <v>444</v>
      </c>
      <c r="B442" s="18">
        <v>832</v>
      </c>
      <c r="C442" s="18">
        <v>141.30000000000001</v>
      </c>
      <c r="D442" s="20">
        <v>0.16983173076923078</v>
      </c>
      <c r="E442" s="16">
        <v>7.6600000000000001E-2</v>
      </c>
      <c r="F442" s="16">
        <v>2.8999999999999998E-3</v>
      </c>
      <c r="G442" s="16">
        <v>1.147</v>
      </c>
      <c r="H442" s="16">
        <v>4.4999999999999998E-2</v>
      </c>
      <c r="I442" s="16">
        <v>0.1086</v>
      </c>
      <c r="J442" s="16">
        <v>2.5999999999999999E-3</v>
      </c>
      <c r="K442" s="15">
        <v>0.81815000000000004</v>
      </c>
      <c r="L442" s="18">
        <v>664</v>
      </c>
      <c r="M442" s="18">
        <v>15</v>
      </c>
      <c r="N442" s="18">
        <v>775</v>
      </c>
      <c r="O442" s="18">
        <v>21</v>
      </c>
      <c r="P442" s="18">
        <v>1096</v>
      </c>
      <c r="Q442" s="18">
        <v>42</v>
      </c>
      <c r="R442" s="21">
        <v>24</v>
      </c>
      <c r="S442" s="25"/>
      <c r="T442" s="25"/>
    </row>
    <row r="443" spans="1:20" s="1" customFormat="1" ht="10" customHeight="1">
      <c r="A443" s="23" t="s">
        <v>445</v>
      </c>
      <c r="B443" s="18">
        <v>162.19999999999999</v>
      </c>
      <c r="C443" s="18">
        <v>89.4</v>
      </c>
      <c r="D443" s="20">
        <v>0.55117139334155374</v>
      </c>
      <c r="E443" s="16">
        <v>8.4900000000000003E-2</v>
      </c>
      <c r="F443" s="16">
        <v>3.0000000000000001E-3</v>
      </c>
      <c r="G443" s="16">
        <v>2.5539999999999998</v>
      </c>
      <c r="H443" s="16">
        <v>7.1999999999999995E-2</v>
      </c>
      <c r="I443" s="16">
        <v>0.2185</v>
      </c>
      <c r="J443" s="16">
        <v>3.2000000000000002E-3</v>
      </c>
      <c r="K443" s="15">
        <v>7.7644000000000005E-2</v>
      </c>
      <c r="L443" s="18">
        <v>1274.0999999999999</v>
      </c>
      <c r="M443" s="18">
        <v>17</v>
      </c>
      <c r="N443" s="18">
        <v>1289</v>
      </c>
      <c r="O443" s="18">
        <v>20</v>
      </c>
      <c r="P443" s="18">
        <v>1316</v>
      </c>
      <c r="Q443" s="18">
        <v>49</v>
      </c>
      <c r="R443" s="21">
        <v>1.7</v>
      </c>
      <c r="S443" s="25"/>
      <c r="T443" s="25"/>
    </row>
    <row r="444" spans="1:20" s="1" customFormat="1" ht="10" customHeight="1">
      <c r="A444" s="23" t="s">
        <v>446</v>
      </c>
      <c r="B444" s="18">
        <v>700</v>
      </c>
      <c r="C444" s="18">
        <v>153.19999999999999</v>
      </c>
      <c r="D444" s="20">
        <v>0.21885714285714283</v>
      </c>
      <c r="E444" s="16">
        <v>9.9900000000000003E-2</v>
      </c>
      <c r="F444" s="16">
        <v>3.2000000000000002E-3</v>
      </c>
      <c r="G444" s="16">
        <v>2.8559999999999999</v>
      </c>
      <c r="H444" s="16">
        <v>6.7000000000000004E-2</v>
      </c>
      <c r="I444" s="16">
        <v>0.2072</v>
      </c>
      <c r="J444" s="16">
        <v>3.0999999999999999E-3</v>
      </c>
      <c r="K444" s="15">
        <v>0.31690000000000002</v>
      </c>
      <c r="L444" s="18">
        <v>1213.9000000000001</v>
      </c>
      <c r="M444" s="18">
        <v>16</v>
      </c>
      <c r="N444" s="18">
        <v>1370.1</v>
      </c>
      <c r="O444" s="18">
        <v>18</v>
      </c>
      <c r="P444" s="18">
        <v>1621</v>
      </c>
      <c r="Q444" s="18">
        <v>42</v>
      </c>
      <c r="R444" s="21">
        <v>19</v>
      </c>
      <c r="S444" s="25"/>
      <c r="T444" s="25"/>
    </row>
    <row r="445" spans="1:20" s="1" customFormat="1" ht="10" customHeight="1">
      <c r="A445" s="23" t="s">
        <v>447</v>
      </c>
      <c r="B445" s="18">
        <v>703</v>
      </c>
      <c r="C445" s="18">
        <v>195</v>
      </c>
      <c r="D445" s="20">
        <v>0.27738264580369842</v>
      </c>
      <c r="E445" s="16">
        <v>8.4000000000000005E-2</v>
      </c>
      <c r="F445" s="16">
        <v>1.0999999999999999E-2</v>
      </c>
      <c r="G445" s="16">
        <v>1.25</v>
      </c>
      <c r="H445" s="16">
        <v>0.18</v>
      </c>
      <c r="I445" s="16">
        <v>0.1074</v>
      </c>
      <c r="J445" s="16">
        <v>2.0999999999999999E-3</v>
      </c>
      <c r="K445" s="15">
        <v>0.55396000000000001</v>
      </c>
      <c r="L445" s="18">
        <v>657.4</v>
      </c>
      <c r="M445" s="18">
        <v>12</v>
      </c>
      <c r="N445" s="18">
        <v>813</v>
      </c>
      <c r="O445" s="18">
        <v>70</v>
      </c>
      <c r="P445" s="18">
        <v>1260</v>
      </c>
      <c r="Q445" s="18">
        <v>210</v>
      </c>
      <c r="R445" s="21">
        <v>32</v>
      </c>
      <c r="S445" s="25"/>
      <c r="T445" s="25"/>
    </row>
    <row r="446" spans="1:20" s="1" customFormat="1" ht="10" customHeight="1">
      <c r="A446" s="23" t="s">
        <v>448</v>
      </c>
      <c r="B446" s="18">
        <v>421.3</v>
      </c>
      <c r="C446" s="18">
        <v>58.1</v>
      </c>
      <c r="D446" s="20">
        <v>0.13790647994303346</v>
      </c>
      <c r="E446" s="16">
        <v>7.2499999999999995E-2</v>
      </c>
      <c r="F446" s="16">
        <v>2.5999999999999999E-3</v>
      </c>
      <c r="G446" s="16">
        <v>1.0129999999999999</v>
      </c>
      <c r="H446" s="16">
        <v>2.8000000000000001E-2</v>
      </c>
      <c r="I446" s="16">
        <v>0.1018</v>
      </c>
      <c r="J446" s="16">
        <v>1.8E-3</v>
      </c>
      <c r="K446" s="15">
        <v>-4.8293999999999997E-2</v>
      </c>
      <c r="L446" s="18">
        <v>625.1</v>
      </c>
      <c r="M446" s="18">
        <v>11</v>
      </c>
      <c r="N446" s="18">
        <v>709.9</v>
      </c>
      <c r="O446" s="18">
        <v>14</v>
      </c>
      <c r="P446" s="18">
        <v>1025</v>
      </c>
      <c r="Q446" s="18">
        <v>53</v>
      </c>
      <c r="R446" s="21">
        <v>17</v>
      </c>
      <c r="S446" s="25"/>
      <c r="T446" s="25"/>
    </row>
    <row r="447" spans="1:20" s="1" customFormat="1" ht="10" customHeight="1">
      <c r="A447" s="23" t="s">
        <v>449</v>
      </c>
      <c r="B447" s="18">
        <v>208.9</v>
      </c>
      <c r="C447" s="18">
        <v>41.6</v>
      </c>
      <c r="D447" s="20">
        <v>0.19913834370512207</v>
      </c>
      <c r="E447" s="16">
        <v>7.1099999999999997E-2</v>
      </c>
      <c r="F447" s="16">
        <v>2.5999999999999999E-3</v>
      </c>
      <c r="G447" s="16">
        <v>1.1319999999999999</v>
      </c>
      <c r="H447" s="16">
        <v>0.04</v>
      </c>
      <c r="I447" s="16">
        <v>0.1177</v>
      </c>
      <c r="J447" s="16">
        <v>2.3999999999999998E-3</v>
      </c>
      <c r="K447" s="15">
        <v>0.57976000000000005</v>
      </c>
      <c r="L447" s="18">
        <v>717</v>
      </c>
      <c r="M447" s="18">
        <v>14</v>
      </c>
      <c r="N447" s="18">
        <v>768</v>
      </c>
      <c r="O447" s="18">
        <v>19</v>
      </c>
      <c r="P447" s="18">
        <v>920</v>
      </c>
      <c r="Q447" s="18">
        <v>48</v>
      </c>
      <c r="R447" s="21">
        <v>9.5</v>
      </c>
      <c r="S447" s="25"/>
      <c r="T447" s="25"/>
    </row>
    <row r="448" spans="1:20" s="1" customFormat="1" ht="10" customHeight="1">
      <c r="A448" s="23" t="s">
        <v>450</v>
      </c>
      <c r="B448" s="18">
        <v>386</v>
      </c>
      <c r="C448" s="18">
        <v>44.5</v>
      </c>
      <c r="D448" s="20">
        <v>0.11528497409326424</v>
      </c>
      <c r="E448" s="16">
        <v>7.1300000000000002E-2</v>
      </c>
      <c r="F448" s="16">
        <v>2.5000000000000001E-3</v>
      </c>
      <c r="G448" s="16">
        <v>1.2889999999999999</v>
      </c>
      <c r="H448" s="16">
        <v>5.0999999999999997E-2</v>
      </c>
      <c r="I448" s="16">
        <v>0.1328</v>
      </c>
      <c r="J448" s="16">
        <v>2.8999999999999998E-3</v>
      </c>
      <c r="K448" s="15">
        <v>0.70530000000000004</v>
      </c>
      <c r="L448" s="18">
        <v>804</v>
      </c>
      <c r="M448" s="18">
        <v>17</v>
      </c>
      <c r="N448" s="18">
        <v>839</v>
      </c>
      <c r="O448" s="18">
        <v>23</v>
      </c>
      <c r="P448" s="18">
        <v>959</v>
      </c>
      <c r="Q448" s="18">
        <v>62</v>
      </c>
      <c r="R448" s="21">
        <v>6.6</v>
      </c>
      <c r="S448" s="25"/>
      <c r="T448" s="25"/>
    </row>
    <row r="449" spans="1:20" s="1" customFormat="1" ht="10" customHeight="1">
      <c r="A449" s="23" t="s">
        <v>451</v>
      </c>
      <c r="B449" s="18">
        <v>444</v>
      </c>
      <c r="C449" s="18">
        <v>373.6</v>
      </c>
      <c r="D449" s="20">
        <v>0.84144144144144151</v>
      </c>
      <c r="E449" s="16">
        <v>9.4600000000000004E-2</v>
      </c>
      <c r="F449" s="16">
        <v>3.0000000000000001E-3</v>
      </c>
      <c r="G449" s="16">
        <v>3.282</v>
      </c>
      <c r="H449" s="16">
        <v>0.09</v>
      </c>
      <c r="I449" s="16">
        <v>0.2571</v>
      </c>
      <c r="J449" s="16">
        <v>5.1000000000000004E-3</v>
      </c>
      <c r="K449" s="15">
        <v>0.72885999999999995</v>
      </c>
      <c r="L449" s="18">
        <v>1475</v>
      </c>
      <c r="M449" s="18">
        <v>26</v>
      </c>
      <c r="N449" s="18">
        <v>1476</v>
      </c>
      <c r="O449" s="18">
        <v>21</v>
      </c>
      <c r="P449" s="18">
        <v>1504</v>
      </c>
      <c r="Q449" s="18">
        <v>35</v>
      </c>
      <c r="R449" s="21">
        <v>0.19</v>
      </c>
      <c r="S449" s="25"/>
      <c r="T449" s="25"/>
    </row>
    <row r="450" spans="1:20" s="1" customFormat="1" ht="10" customHeight="1">
      <c r="A450" s="23" t="s">
        <v>452</v>
      </c>
      <c r="B450" s="18">
        <v>165</v>
      </c>
      <c r="C450" s="18">
        <v>0.72</v>
      </c>
      <c r="D450" s="20">
        <v>4.3636363636363638E-3</v>
      </c>
      <c r="E450" s="16">
        <v>7.85E-2</v>
      </c>
      <c r="F450" s="16">
        <v>3.2000000000000002E-3</v>
      </c>
      <c r="G450" s="16">
        <v>2.0870000000000002</v>
      </c>
      <c r="H450" s="16">
        <v>7.3999999999999996E-2</v>
      </c>
      <c r="I450" s="16">
        <v>0.19270000000000001</v>
      </c>
      <c r="J450" s="16">
        <v>3.2000000000000002E-3</v>
      </c>
      <c r="K450" s="15">
        <v>0.54764999999999997</v>
      </c>
      <c r="L450" s="18">
        <v>1136</v>
      </c>
      <c r="M450" s="18">
        <v>17</v>
      </c>
      <c r="N450" s="18">
        <v>1143</v>
      </c>
      <c r="O450" s="18">
        <v>24</v>
      </c>
      <c r="P450" s="18">
        <v>1172</v>
      </c>
      <c r="Q450" s="18">
        <v>39</v>
      </c>
      <c r="R450" s="21">
        <v>1.2</v>
      </c>
      <c r="S450" s="25"/>
      <c r="T450" s="25"/>
    </row>
    <row r="451" spans="1:20" s="1" customFormat="1" ht="10" customHeight="1">
      <c r="A451" s="23" t="s">
        <v>453</v>
      </c>
      <c r="B451" s="18">
        <v>300</v>
      </c>
      <c r="C451" s="18">
        <v>100.6</v>
      </c>
      <c r="D451" s="20">
        <v>0.33533333333333332</v>
      </c>
      <c r="E451" s="16">
        <v>0.1079</v>
      </c>
      <c r="F451" s="16">
        <v>3.8E-3</v>
      </c>
      <c r="G451" s="16">
        <v>4.33</v>
      </c>
      <c r="H451" s="16">
        <v>0.14000000000000001</v>
      </c>
      <c r="I451" s="16">
        <v>0.28799999999999998</v>
      </c>
      <c r="J451" s="16">
        <v>4.7000000000000002E-3</v>
      </c>
      <c r="K451" s="15">
        <v>0.48298999999999997</v>
      </c>
      <c r="L451" s="18">
        <v>1632</v>
      </c>
      <c r="M451" s="18">
        <v>23</v>
      </c>
      <c r="N451" s="18">
        <v>1699</v>
      </c>
      <c r="O451" s="18">
        <v>26</v>
      </c>
      <c r="P451" s="18">
        <v>1770</v>
      </c>
      <c r="Q451" s="18">
        <v>25</v>
      </c>
      <c r="R451" s="21">
        <v>7.2</v>
      </c>
      <c r="S451" s="25"/>
      <c r="T451" s="25"/>
    </row>
    <row r="452" spans="1:20" s="1" customFormat="1" ht="10" customHeight="1">
      <c r="A452" s="23" t="s">
        <v>454</v>
      </c>
      <c r="B452" s="18">
        <v>554.6</v>
      </c>
      <c r="C452" s="18">
        <v>67.3</v>
      </c>
      <c r="D452" s="20">
        <v>0.12134871979805265</v>
      </c>
      <c r="E452" s="16">
        <v>6.9000000000000006E-2</v>
      </c>
      <c r="F452" s="16">
        <v>2.5999999999999999E-3</v>
      </c>
      <c r="G452" s="16">
        <v>0.79</v>
      </c>
      <c r="H452" s="16">
        <v>3.7999999999999999E-2</v>
      </c>
      <c r="I452" s="16">
        <v>8.4599999999999995E-2</v>
      </c>
      <c r="J452" s="16">
        <v>2.5000000000000001E-3</v>
      </c>
      <c r="K452" s="15">
        <v>0.77488999999999997</v>
      </c>
      <c r="L452" s="18">
        <v>524</v>
      </c>
      <c r="M452" s="18">
        <v>15</v>
      </c>
      <c r="N452" s="18">
        <v>591</v>
      </c>
      <c r="O452" s="18">
        <v>21</v>
      </c>
      <c r="P452" s="18">
        <v>885</v>
      </c>
      <c r="Q452" s="18">
        <v>64</v>
      </c>
      <c r="R452" s="21">
        <v>17</v>
      </c>
      <c r="S452" s="25"/>
      <c r="T452" s="25"/>
    </row>
    <row r="453" spans="1:20" s="1" customFormat="1" ht="10" customHeight="1">
      <c r="A453" s="23" t="s">
        <v>455</v>
      </c>
      <c r="B453" s="18">
        <v>275</v>
      </c>
      <c r="C453" s="18">
        <v>332</v>
      </c>
      <c r="D453" s="20">
        <v>1.2072727272727273</v>
      </c>
      <c r="E453" s="16">
        <v>7.8299999999999995E-2</v>
      </c>
      <c r="F453" s="16">
        <v>2.7000000000000001E-3</v>
      </c>
      <c r="G453" s="16">
        <v>2.141</v>
      </c>
      <c r="H453" s="16">
        <v>5.8999999999999997E-2</v>
      </c>
      <c r="I453" s="16">
        <v>0.1971</v>
      </c>
      <c r="J453" s="16">
        <v>3.0999999999999999E-3</v>
      </c>
      <c r="K453" s="15">
        <v>7.4746000000000007E-2</v>
      </c>
      <c r="L453" s="18">
        <v>1159.8</v>
      </c>
      <c r="M453" s="18">
        <v>17</v>
      </c>
      <c r="N453" s="18">
        <v>1161</v>
      </c>
      <c r="O453" s="18">
        <v>19</v>
      </c>
      <c r="P453" s="18">
        <v>1167</v>
      </c>
      <c r="Q453" s="18">
        <v>40</v>
      </c>
      <c r="R453" s="21">
        <v>0.31</v>
      </c>
      <c r="S453" s="25"/>
      <c r="T453" s="25"/>
    </row>
    <row r="454" spans="1:20" s="1" customFormat="1" ht="10" customHeight="1">
      <c r="A454" s="23" t="s">
        <v>456</v>
      </c>
      <c r="B454" s="18">
        <v>1011</v>
      </c>
      <c r="C454" s="18">
        <v>85.4</v>
      </c>
      <c r="D454" s="20">
        <v>8.4470820969337293E-2</v>
      </c>
      <c r="E454" s="16">
        <v>9.2100000000000001E-2</v>
      </c>
      <c r="F454" s="16">
        <v>2.8999999999999998E-3</v>
      </c>
      <c r="G454" s="16">
        <v>3.1139999999999999</v>
      </c>
      <c r="H454" s="16">
        <v>0.08</v>
      </c>
      <c r="I454" s="16">
        <v>0.24440000000000001</v>
      </c>
      <c r="J454" s="16">
        <v>3.7000000000000002E-3</v>
      </c>
      <c r="K454" s="15">
        <v>0.69052000000000002</v>
      </c>
      <c r="L454" s="18">
        <v>1409</v>
      </c>
      <c r="M454" s="18">
        <v>19</v>
      </c>
      <c r="N454" s="18">
        <v>1436</v>
      </c>
      <c r="O454" s="18">
        <v>20</v>
      </c>
      <c r="P454" s="18">
        <v>1472</v>
      </c>
      <c r="Q454" s="18">
        <v>29</v>
      </c>
      <c r="R454" s="21">
        <v>3</v>
      </c>
      <c r="S454" s="25"/>
      <c r="T454" s="25"/>
    </row>
    <row r="455" spans="1:20" s="1" customFormat="1" ht="10" customHeight="1">
      <c r="A455" s="23" t="s">
        <v>457</v>
      </c>
      <c r="B455" s="18">
        <v>172</v>
      </c>
      <c r="C455" s="18">
        <v>127.3</v>
      </c>
      <c r="D455" s="20">
        <v>0.7401162790697674</v>
      </c>
      <c r="E455" s="16">
        <v>8.5599999999999996E-2</v>
      </c>
      <c r="F455" s="16">
        <v>3.3E-3</v>
      </c>
      <c r="G455" s="16">
        <v>2.6459999999999999</v>
      </c>
      <c r="H455" s="16">
        <v>7.9000000000000001E-2</v>
      </c>
      <c r="I455" s="16">
        <v>0.2263</v>
      </c>
      <c r="J455" s="16">
        <v>3.8E-3</v>
      </c>
      <c r="K455" s="15">
        <v>3.9754999999999999E-2</v>
      </c>
      <c r="L455" s="18">
        <v>1315</v>
      </c>
      <c r="M455" s="18">
        <v>20</v>
      </c>
      <c r="N455" s="18">
        <v>1315</v>
      </c>
      <c r="O455" s="18">
        <v>23</v>
      </c>
      <c r="P455" s="18">
        <v>1332</v>
      </c>
      <c r="Q455" s="18">
        <v>44</v>
      </c>
      <c r="R455" s="21">
        <v>-0.18</v>
      </c>
      <c r="S455" s="25"/>
      <c r="T455" s="25"/>
    </row>
    <row r="456" spans="1:20" s="1" customFormat="1" ht="10" customHeight="1">
      <c r="A456" s="23" t="s">
        <v>458</v>
      </c>
      <c r="B456" s="18">
        <v>370</v>
      </c>
      <c r="C456" s="18">
        <v>95.1</v>
      </c>
      <c r="D456" s="20">
        <v>0.25702702702702701</v>
      </c>
      <c r="E456" s="16">
        <v>9.4200000000000006E-2</v>
      </c>
      <c r="F456" s="16">
        <v>3.3E-3</v>
      </c>
      <c r="G456" s="16">
        <v>3.2450000000000001</v>
      </c>
      <c r="H456" s="16">
        <v>8.6999999999999994E-2</v>
      </c>
      <c r="I456" s="16">
        <v>0.2525</v>
      </c>
      <c r="J456" s="16">
        <v>4.3E-3</v>
      </c>
      <c r="K456" s="15">
        <v>0.41498000000000002</v>
      </c>
      <c r="L456" s="18">
        <v>1451</v>
      </c>
      <c r="M456" s="18">
        <v>22</v>
      </c>
      <c r="N456" s="18">
        <v>1474</v>
      </c>
      <c r="O456" s="18">
        <v>25</v>
      </c>
      <c r="P456" s="18">
        <v>1520</v>
      </c>
      <c r="Q456" s="18">
        <v>34</v>
      </c>
      <c r="R456" s="21">
        <v>1.8</v>
      </c>
      <c r="S456" s="25"/>
      <c r="T456" s="25"/>
    </row>
    <row r="457" spans="1:20" s="1" customFormat="1" ht="10" customHeight="1">
      <c r="A457" s="23" t="s">
        <v>459</v>
      </c>
      <c r="B457" s="18">
        <v>858</v>
      </c>
      <c r="C457" s="18">
        <v>47.87</v>
      </c>
      <c r="D457" s="20">
        <v>5.5792540792540792E-2</v>
      </c>
      <c r="E457" s="16">
        <v>8.2699999999999996E-2</v>
      </c>
      <c r="F457" s="16">
        <v>2.7000000000000001E-3</v>
      </c>
      <c r="G457" s="16">
        <v>1.905</v>
      </c>
      <c r="H457" s="16">
        <v>5.7000000000000002E-2</v>
      </c>
      <c r="I457" s="16">
        <v>0.16450000000000001</v>
      </c>
      <c r="J457" s="16">
        <v>3.0999999999999999E-3</v>
      </c>
      <c r="K457" s="15">
        <v>0.67454000000000003</v>
      </c>
      <c r="L457" s="18">
        <v>982</v>
      </c>
      <c r="M457" s="18">
        <v>17</v>
      </c>
      <c r="N457" s="18">
        <v>1082</v>
      </c>
      <c r="O457" s="18">
        <v>20</v>
      </c>
      <c r="P457" s="18">
        <v>1283</v>
      </c>
      <c r="Q457" s="18">
        <v>39</v>
      </c>
      <c r="R457" s="21">
        <v>15</v>
      </c>
      <c r="S457" s="25"/>
      <c r="T457" s="25"/>
    </row>
    <row r="458" spans="1:20" s="1" customFormat="1" ht="10" customHeight="1">
      <c r="A458" s="23" t="s">
        <v>460</v>
      </c>
      <c r="B458" s="18">
        <v>546</v>
      </c>
      <c r="C458" s="18">
        <v>294</v>
      </c>
      <c r="D458" s="20">
        <v>0.53846153846153844</v>
      </c>
      <c r="E458" s="16">
        <v>9.4799999999999995E-2</v>
      </c>
      <c r="F458" s="16">
        <v>3.0999999999999999E-3</v>
      </c>
      <c r="G458" s="16">
        <v>3.3090000000000002</v>
      </c>
      <c r="H458" s="16">
        <v>8.5000000000000006E-2</v>
      </c>
      <c r="I458" s="16">
        <v>0.25269999999999998</v>
      </c>
      <c r="J458" s="16">
        <v>3.7000000000000002E-3</v>
      </c>
      <c r="K458" s="15">
        <v>0.48799999999999999</v>
      </c>
      <c r="L458" s="18">
        <v>1452.4</v>
      </c>
      <c r="M458" s="18">
        <v>19</v>
      </c>
      <c r="N458" s="18">
        <v>1483</v>
      </c>
      <c r="O458" s="18">
        <v>20</v>
      </c>
      <c r="P458" s="18">
        <v>1529</v>
      </c>
      <c r="Q458" s="18">
        <v>38</v>
      </c>
      <c r="R458" s="21">
        <v>3.4</v>
      </c>
      <c r="S458" s="25"/>
      <c r="T458" s="25"/>
    </row>
    <row r="459" spans="1:20" s="1" customFormat="1" ht="10" customHeight="1">
      <c r="A459" s="23" t="s">
        <v>461</v>
      </c>
      <c r="B459" s="18">
        <v>120</v>
      </c>
      <c r="C459" s="18">
        <v>70</v>
      </c>
      <c r="D459" s="20">
        <v>0.58333333333333337</v>
      </c>
      <c r="E459" s="16">
        <v>8.9499999999999996E-2</v>
      </c>
      <c r="F459" s="16">
        <v>3.2000000000000002E-3</v>
      </c>
      <c r="G459" s="16">
        <v>2.8380000000000001</v>
      </c>
      <c r="H459" s="16">
        <v>0.1</v>
      </c>
      <c r="I459" s="16">
        <v>0.23449999999999999</v>
      </c>
      <c r="J459" s="16">
        <v>5.4999999999999997E-3</v>
      </c>
      <c r="K459" s="15">
        <v>0.60153000000000001</v>
      </c>
      <c r="L459" s="18">
        <v>1358</v>
      </c>
      <c r="M459" s="18">
        <v>28</v>
      </c>
      <c r="N459" s="18">
        <v>1362</v>
      </c>
      <c r="O459" s="18">
        <v>28</v>
      </c>
      <c r="P459" s="18">
        <v>1402</v>
      </c>
      <c r="Q459" s="18">
        <v>44</v>
      </c>
      <c r="R459" s="21">
        <v>0.86</v>
      </c>
      <c r="S459" s="25"/>
      <c r="T459" s="25"/>
    </row>
    <row r="460" spans="1:20" s="1" customFormat="1" ht="10" customHeight="1">
      <c r="A460" s="23" t="s">
        <v>462</v>
      </c>
      <c r="B460" s="18">
        <v>260</v>
      </c>
      <c r="C460" s="18">
        <v>4.76</v>
      </c>
      <c r="D460" s="20">
        <v>1.8307692307692306E-2</v>
      </c>
      <c r="E460" s="16">
        <v>8.9800000000000005E-2</v>
      </c>
      <c r="F460" s="16">
        <v>3.7000000000000002E-3</v>
      </c>
      <c r="G460" s="16">
        <v>2.81</v>
      </c>
      <c r="H460" s="16">
        <v>9.2999999999999999E-2</v>
      </c>
      <c r="I460" s="16">
        <v>0.22589999999999999</v>
      </c>
      <c r="J460" s="16">
        <v>4.7000000000000002E-3</v>
      </c>
      <c r="K460" s="15">
        <v>0.2145</v>
      </c>
      <c r="L460" s="18">
        <v>1313</v>
      </c>
      <c r="M460" s="18">
        <v>25</v>
      </c>
      <c r="N460" s="18">
        <v>1357</v>
      </c>
      <c r="O460" s="18">
        <v>25</v>
      </c>
      <c r="P460" s="18">
        <v>1396</v>
      </c>
      <c r="Q460" s="18">
        <v>57</v>
      </c>
      <c r="R460" s="21">
        <v>5.3</v>
      </c>
      <c r="S460" s="25"/>
      <c r="T460" s="25"/>
    </row>
    <row r="461" spans="1:20" s="1" customFormat="1" ht="10" customHeight="1">
      <c r="A461" s="23" t="s">
        <v>463</v>
      </c>
      <c r="B461" s="18">
        <v>207.8</v>
      </c>
      <c r="C461" s="18">
        <v>153.4</v>
      </c>
      <c r="D461" s="20">
        <v>0.73820981713185752</v>
      </c>
      <c r="E461" s="16">
        <v>8.0699999999999994E-2</v>
      </c>
      <c r="F461" s="16">
        <v>3.5000000000000001E-3</v>
      </c>
      <c r="G461" s="16">
        <v>2.1589999999999998</v>
      </c>
      <c r="H461" s="16">
        <v>7.6999999999999999E-2</v>
      </c>
      <c r="I461" s="16">
        <v>0.19620000000000001</v>
      </c>
      <c r="J461" s="16">
        <v>3.2000000000000002E-3</v>
      </c>
      <c r="K461" s="15">
        <v>8.8482999999999999E-3</v>
      </c>
      <c r="L461" s="18">
        <v>1155</v>
      </c>
      <c r="M461" s="18">
        <v>17</v>
      </c>
      <c r="N461" s="18">
        <v>1170</v>
      </c>
      <c r="O461" s="18">
        <v>26</v>
      </c>
      <c r="P461" s="18">
        <v>1206</v>
      </c>
      <c r="Q461" s="18">
        <v>41</v>
      </c>
      <c r="R461" s="21">
        <v>1.7</v>
      </c>
      <c r="S461" s="25"/>
      <c r="T461" s="25"/>
    </row>
    <row r="462" spans="1:20" s="1" customFormat="1" ht="10" customHeight="1">
      <c r="A462" s="23" t="s">
        <v>464</v>
      </c>
      <c r="B462" s="18">
        <v>321</v>
      </c>
      <c r="C462" s="18">
        <v>202</v>
      </c>
      <c r="D462" s="20">
        <v>0.62928348909657317</v>
      </c>
      <c r="E462" s="16">
        <v>0.10199999999999999</v>
      </c>
      <c r="F462" s="16">
        <v>3.3E-3</v>
      </c>
      <c r="G462" s="16">
        <v>4.1130000000000004</v>
      </c>
      <c r="H462" s="16">
        <v>0.1</v>
      </c>
      <c r="I462" s="16">
        <v>0.2944</v>
      </c>
      <c r="J462" s="16">
        <v>5.1999999999999998E-3</v>
      </c>
      <c r="K462" s="15">
        <v>0.41104000000000002</v>
      </c>
      <c r="L462" s="18">
        <v>1663</v>
      </c>
      <c r="M462" s="18">
        <v>26</v>
      </c>
      <c r="N462" s="18">
        <v>1656</v>
      </c>
      <c r="O462" s="18">
        <v>20</v>
      </c>
      <c r="P462" s="18">
        <v>1663</v>
      </c>
      <c r="Q462" s="18">
        <v>34</v>
      </c>
      <c r="R462" s="21">
        <v>-0.64</v>
      </c>
      <c r="S462" s="25"/>
      <c r="T462" s="25"/>
    </row>
    <row r="463" spans="1:20" s="1" customFormat="1" ht="10" customHeight="1">
      <c r="A463" s="23" t="s">
        <v>465</v>
      </c>
      <c r="B463" s="18">
        <v>374.1</v>
      </c>
      <c r="C463" s="18">
        <v>364</v>
      </c>
      <c r="D463" s="20">
        <v>0.97300187115744452</v>
      </c>
      <c r="E463" s="16">
        <v>7.9200000000000007E-2</v>
      </c>
      <c r="F463" s="16">
        <v>2.7000000000000001E-3</v>
      </c>
      <c r="G463" s="16">
        <v>2.1019999999999999</v>
      </c>
      <c r="H463" s="16">
        <v>5.8000000000000003E-2</v>
      </c>
      <c r="I463" s="16">
        <v>0.1918</v>
      </c>
      <c r="J463" s="16">
        <v>3.0999999999999999E-3</v>
      </c>
      <c r="K463" s="15">
        <v>0.32085999999999998</v>
      </c>
      <c r="L463" s="18">
        <v>1131</v>
      </c>
      <c r="M463" s="18">
        <v>17</v>
      </c>
      <c r="N463" s="18">
        <v>1149</v>
      </c>
      <c r="O463" s="18">
        <v>19</v>
      </c>
      <c r="P463" s="18">
        <v>1176</v>
      </c>
      <c r="Q463" s="18">
        <v>37</v>
      </c>
      <c r="R463" s="21">
        <v>2.4</v>
      </c>
      <c r="S463" s="25"/>
      <c r="T463" s="25"/>
    </row>
    <row r="464" spans="1:20" s="1" customFormat="1" ht="10" customHeight="1">
      <c r="A464" s="23" t="s">
        <v>466</v>
      </c>
      <c r="B464" s="18">
        <v>201</v>
      </c>
      <c r="C464" s="18">
        <v>101</v>
      </c>
      <c r="D464" s="20">
        <v>0.50248756218905477</v>
      </c>
      <c r="E464" s="16">
        <v>9.8199999999999996E-2</v>
      </c>
      <c r="F464" s="16">
        <v>3.3E-3</v>
      </c>
      <c r="G464" s="16">
        <v>3.7930000000000001</v>
      </c>
      <c r="H464" s="16">
        <v>0.1</v>
      </c>
      <c r="I464" s="16">
        <v>0.27879999999999999</v>
      </c>
      <c r="J464" s="16">
        <v>4.4999999999999997E-3</v>
      </c>
      <c r="K464" s="15">
        <v>0.15110000000000001</v>
      </c>
      <c r="L464" s="18">
        <v>1585</v>
      </c>
      <c r="M464" s="18">
        <v>23</v>
      </c>
      <c r="N464" s="18">
        <v>1590</v>
      </c>
      <c r="O464" s="18">
        <v>21</v>
      </c>
      <c r="P464" s="18">
        <v>1586</v>
      </c>
      <c r="Q464" s="18">
        <v>35</v>
      </c>
      <c r="R464" s="21">
        <v>0.61</v>
      </c>
      <c r="S464" s="25"/>
      <c r="T464" s="25"/>
    </row>
    <row r="465" spans="1:20" s="1" customFormat="1" ht="10" customHeight="1">
      <c r="A465" s="23" t="s">
        <v>467</v>
      </c>
      <c r="B465" s="18">
        <v>502</v>
      </c>
      <c r="C465" s="18">
        <v>89</v>
      </c>
      <c r="D465" s="20">
        <v>0.17729083665338646</v>
      </c>
      <c r="E465" s="16">
        <v>0.1013</v>
      </c>
      <c r="F465" s="16">
        <v>3.3999999999999998E-3</v>
      </c>
      <c r="G465" s="16">
        <v>3.677</v>
      </c>
      <c r="H465" s="16">
        <v>0.12</v>
      </c>
      <c r="I465" s="16">
        <v>0.26550000000000001</v>
      </c>
      <c r="J465" s="16">
        <v>5.1000000000000004E-3</v>
      </c>
      <c r="K465" s="15">
        <v>0.75312000000000001</v>
      </c>
      <c r="L465" s="18">
        <v>1518</v>
      </c>
      <c r="M465" s="18">
        <v>26</v>
      </c>
      <c r="N465" s="18">
        <v>1565</v>
      </c>
      <c r="O465" s="18">
        <v>27</v>
      </c>
      <c r="P465" s="18">
        <v>1644</v>
      </c>
      <c r="Q465" s="18">
        <v>53</v>
      </c>
      <c r="R465" s="21">
        <v>5.2</v>
      </c>
      <c r="S465" s="25"/>
      <c r="T465" s="25"/>
    </row>
    <row r="466" spans="1:20" s="1" customFormat="1" ht="10" customHeight="1">
      <c r="A466" s="23" t="s">
        <v>468</v>
      </c>
      <c r="B466" s="18">
        <v>760</v>
      </c>
      <c r="C466" s="18">
        <v>113</v>
      </c>
      <c r="D466" s="20">
        <v>0.14868421052631578</v>
      </c>
      <c r="E466" s="16">
        <v>7.4700000000000003E-2</v>
      </c>
      <c r="F466" s="16">
        <v>2.5000000000000001E-3</v>
      </c>
      <c r="G466" s="16">
        <v>1.496</v>
      </c>
      <c r="H466" s="16">
        <v>5.0999999999999997E-2</v>
      </c>
      <c r="I466" s="16">
        <v>0.14680000000000001</v>
      </c>
      <c r="J466" s="16">
        <v>3.3E-3</v>
      </c>
      <c r="K466" s="15">
        <v>0.70962999999999998</v>
      </c>
      <c r="L466" s="18">
        <v>883</v>
      </c>
      <c r="M466" s="18">
        <v>19</v>
      </c>
      <c r="N466" s="18">
        <v>928</v>
      </c>
      <c r="O466" s="18">
        <v>21</v>
      </c>
      <c r="P466" s="18">
        <v>1053</v>
      </c>
      <c r="Q466" s="18">
        <v>38</v>
      </c>
      <c r="R466" s="21">
        <v>7.2</v>
      </c>
      <c r="S466" s="25"/>
      <c r="T466" s="25"/>
    </row>
    <row r="467" spans="1:20" s="1" customFormat="1" ht="10" customHeight="1">
      <c r="A467" s="23" t="s">
        <v>469</v>
      </c>
      <c r="B467" s="18">
        <v>254</v>
      </c>
      <c r="C467" s="18">
        <v>137.69999999999999</v>
      </c>
      <c r="D467" s="20">
        <v>0.54212598425196845</v>
      </c>
      <c r="E467" s="16">
        <v>5.7599999999999998E-2</v>
      </c>
      <c r="F467" s="16">
        <v>2.5000000000000001E-3</v>
      </c>
      <c r="G467" s="16">
        <v>0.65400000000000003</v>
      </c>
      <c r="H467" s="16">
        <v>2.7E-2</v>
      </c>
      <c r="I467" s="16">
        <v>8.2000000000000003E-2</v>
      </c>
      <c r="J467" s="16">
        <v>2.0999999999999999E-3</v>
      </c>
      <c r="K467" s="15">
        <v>0.14912</v>
      </c>
      <c r="L467" s="18">
        <v>508</v>
      </c>
      <c r="M467" s="18">
        <v>12</v>
      </c>
      <c r="N467" s="18">
        <v>513</v>
      </c>
      <c r="O467" s="18">
        <v>16</v>
      </c>
      <c r="P467" s="18">
        <v>502</v>
      </c>
      <c r="Q467" s="18">
        <v>61</v>
      </c>
      <c r="R467" s="21">
        <v>0.71</v>
      </c>
      <c r="S467" s="25"/>
      <c r="T467" s="25"/>
    </row>
    <row r="468" spans="1:20" s="1" customFormat="1" ht="10" customHeight="1">
      <c r="A468" s="23" t="s">
        <v>470</v>
      </c>
      <c r="B468" s="18">
        <v>296</v>
      </c>
      <c r="C468" s="18">
        <v>10</v>
      </c>
      <c r="D468" s="20">
        <v>3.3783783783783786E-2</v>
      </c>
      <c r="E468" s="16">
        <v>7.6700000000000004E-2</v>
      </c>
      <c r="F468" s="16">
        <v>3.0999999999999999E-3</v>
      </c>
      <c r="G468" s="16">
        <v>1.583</v>
      </c>
      <c r="H468" s="16">
        <v>6.8000000000000005E-2</v>
      </c>
      <c r="I468" s="16">
        <v>0.15110000000000001</v>
      </c>
      <c r="J468" s="16">
        <v>3.5999999999999999E-3</v>
      </c>
      <c r="K468" s="15">
        <v>0.48601</v>
      </c>
      <c r="L468" s="18">
        <v>907</v>
      </c>
      <c r="M468" s="18">
        <v>20</v>
      </c>
      <c r="N468" s="18">
        <v>962</v>
      </c>
      <c r="O468" s="18">
        <v>27</v>
      </c>
      <c r="P468" s="18">
        <v>1144</v>
      </c>
      <c r="Q468" s="18">
        <v>45</v>
      </c>
      <c r="R468" s="21">
        <v>8.8000000000000007</v>
      </c>
      <c r="S468" s="25"/>
      <c r="T468" s="25"/>
    </row>
    <row r="469" spans="1:20" s="1" customFormat="1" ht="10" customHeight="1">
      <c r="A469" s="23" t="s">
        <v>471</v>
      </c>
      <c r="B469" s="18">
        <v>220</v>
      </c>
      <c r="C469" s="18">
        <v>119</v>
      </c>
      <c r="D469" s="20">
        <v>0.54090909090909089</v>
      </c>
      <c r="E469" s="16">
        <v>0.10249999999999999</v>
      </c>
      <c r="F469" s="16">
        <v>3.3999999999999998E-3</v>
      </c>
      <c r="G469" s="16">
        <v>4.0339999999999998</v>
      </c>
      <c r="H469" s="16">
        <v>0.1</v>
      </c>
      <c r="I469" s="16">
        <v>0.28699999999999998</v>
      </c>
      <c r="J469" s="16">
        <v>4.8999999999999998E-3</v>
      </c>
      <c r="K469" s="15">
        <v>0.30637999999999999</v>
      </c>
      <c r="L469" s="18">
        <v>1626</v>
      </c>
      <c r="M469" s="18">
        <v>25</v>
      </c>
      <c r="N469" s="18">
        <v>1642</v>
      </c>
      <c r="O469" s="18">
        <v>22</v>
      </c>
      <c r="P469" s="18">
        <v>1678</v>
      </c>
      <c r="Q469" s="18">
        <v>37</v>
      </c>
      <c r="R469" s="21">
        <v>1.4</v>
      </c>
      <c r="S469" s="25"/>
      <c r="T469" s="25"/>
    </row>
    <row r="470" spans="1:20" s="1" customFormat="1" ht="10" customHeight="1">
      <c r="A470" s="23" t="s">
        <v>472</v>
      </c>
      <c r="B470" s="18">
        <v>319.10000000000002</v>
      </c>
      <c r="C470" s="18">
        <v>160</v>
      </c>
      <c r="D470" s="20">
        <v>0.50141021623315574</v>
      </c>
      <c r="E470" s="16">
        <v>9.7299999999999998E-2</v>
      </c>
      <c r="F470" s="16">
        <v>3.5000000000000001E-3</v>
      </c>
      <c r="G470" s="16">
        <v>2.371</v>
      </c>
      <c r="H470" s="16">
        <v>0.1</v>
      </c>
      <c r="I470" s="16">
        <v>0.17929999999999999</v>
      </c>
      <c r="J470" s="16">
        <v>4.8999999999999998E-3</v>
      </c>
      <c r="K470" s="15">
        <v>0.73741999999999996</v>
      </c>
      <c r="L470" s="18">
        <v>1063</v>
      </c>
      <c r="M470" s="18">
        <v>27</v>
      </c>
      <c r="N470" s="18">
        <v>1232</v>
      </c>
      <c r="O470" s="18">
        <v>30</v>
      </c>
      <c r="P470" s="18">
        <v>1553</v>
      </c>
      <c r="Q470" s="18">
        <v>32</v>
      </c>
      <c r="R470" s="21">
        <v>25</v>
      </c>
      <c r="S470" s="25"/>
      <c r="T470" s="25"/>
    </row>
    <row r="471" spans="1:20" s="1" customFormat="1" ht="10" customHeight="1">
      <c r="A471" s="23" t="s">
        <v>473</v>
      </c>
      <c r="B471" s="18">
        <v>307</v>
      </c>
      <c r="C471" s="18">
        <v>100.1</v>
      </c>
      <c r="D471" s="20">
        <v>0.3260586319218241</v>
      </c>
      <c r="E471" s="16">
        <v>7.9000000000000001E-2</v>
      </c>
      <c r="F471" s="16">
        <v>2.8999999999999998E-3</v>
      </c>
      <c r="G471" s="16">
        <v>1.994</v>
      </c>
      <c r="H471" s="16">
        <v>5.8000000000000003E-2</v>
      </c>
      <c r="I471" s="16">
        <v>0.18410000000000001</v>
      </c>
      <c r="J471" s="16">
        <v>2.8999999999999998E-3</v>
      </c>
      <c r="K471" s="15">
        <v>-1.4883E-2</v>
      </c>
      <c r="L471" s="18">
        <v>1089.3</v>
      </c>
      <c r="M471" s="18">
        <v>16</v>
      </c>
      <c r="N471" s="18">
        <v>1113</v>
      </c>
      <c r="O471" s="18">
        <v>20</v>
      </c>
      <c r="P471" s="18">
        <v>1178</v>
      </c>
      <c r="Q471" s="18">
        <v>46</v>
      </c>
      <c r="R471" s="21">
        <v>3.3</v>
      </c>
      <c r="S471" s="25"/>
      <c r="T471" s="25"/>
    </row>
    <row r="472" spans="1:20" s="1" customFormat="1" ht="10" customHeight="1">
      <c r="A472" s="23" t="s">
        <v>474</v>
      </c>
      <c r="B472" s="18">
        <v>344.4</v>
      </c>
      <c r="C472" s="18">
        <v>95</v>
      </c>
      <c r="D472" s="20">
        <v>0.27584204413472707</v>
      </c>
      <c r="E472" s="16">
        <v>7.2599999999999998E-2</v>
      </c>
      <c r="F472" s="16">
        <v>2.8999999999999998E-3</v>
      </c>
      <c r="G472" s="16">
        <v>1.484</v>
      </c>
      <c r="H472" s="16">
        <v>5.6000000000000001E-2</v>
      </c>
      <c r="I472" s="16">
        <v>0.15010000000000001</v>
      </c>
      <c r="J472" s="16">
        <v>2.5999999999999999E-3</v>
      </c>
      <c r="K472" s="15">
        <v>0.26635999999999999</v>
      </c>
      <c r="L472" s="18">
        <v>901.5</v>
      </c>
      <c r="M472" s="18">
        <v>15</v>
      </c>
      <c r="N472" s="18">
        <v>923</v>
      </c>
      <c r="O472" s="18">
        <v>23</v>
      </c>
      <c r="P472" s="18">
        <v>995</v>
      </c>
      <c r="Q472" s="18">
        <v>57</v>
      </c>
      <c r="R472" s="21">
        <v>3.5</v>
      </c>
      <c r="S472" s="25"/>
      <c r="T472" s="25"/>
    </row>
    <row r="473" spans="1:20" s="1" customFormat="1" ht="10" customHeight="1">
      <c r="A473" s="23" t="s">
        <v>475</v>
      </c>
      <c r="B473" s="18">
        <v>80</v>
      </c>
      <c r="C473" s="18">
        <v>54</v>
      </c>
      <c r="D473" s="20">
        <v>0.67500000000000004</v>
      </c>
      <c r="E473" s="16">
        <v>9.1300000000000006E-2</v>
      </c>
      <c r="F473" s="16">
        <v>5.0000000000000001E-3</v>
      </c>
      <c r="G473" s="16">
        <v>2.5859999999999999</v>
      </c>
      <c r="H473" s="16">
        <v>9.4E-2</v>
      </c>
      <c r="I473" s="16">
        <v>0.2026</v>
      </c>
      <c r="J473" s="16">
        <v>6.0000000000000001E-3</v>
      </c>
      <c r="K473" s="15">
        <v>-0.33762999999999999</v>
      </c>
      <c r="L473" s="18">
        <v>1189</v>
      </c>
      <c r="M473" s="18">
        <v>32</v>
      </c>
      <c r="N473" s="18">
        <v>1296</v>
      </c>
      <c r="O473" s="18">
        <v>27</v>
      </c>
      <c r="P473" s="18">
        <v>1488</v>
      </c>
      <c r="Q473" s="18">
        <v>44</v>
      </c>
      <c r="R473" s="21">
        <v>13</v>
      </c>
      <c r="S473" s="25"/>
      <c r="T473" s="25"/>
    </row>
    <row r="474" spans="1:20" s="1" customFormat="1" ht="10" customHeight="1">
      <c r="A474" s="23" t="s">
        <v>476</v>
      </c>
      <c r="B474" s="18">
        <v>602</v>
      </c>
      <c r="C474" s="18">
        <v>224</v>
      </c>
      <c r="D474" s="20">
        <v>0.37209302325581395</v>
      </c>
      <c r="E474" s="16">
        <v>9.4299999999999995E-2</v>
      </c>
      <c r="F474" s="16">
        <v>3.3E-3</v>
      </c>
      <c r="G474" s="16">
        <v>2.456</v>
      </c>
      <c r="H474" s="16">
        <v>8.8999999999999996E-2</v>
      </c>
      <c r="I474" s="16">
        <v>0.18990000000000001</v>
      </c>
      <c r="J474" s="16">
        <v>3.3E-3</v>
      </c>
      <c r="K474" s="15">
        <v>0.71536</v>
      </c>
      <c r="L474" s="18">
        <v>1121</v>
      </c>
      <c r="M474" s="18">
        <v>18</v>
      </c>
      <c r="N474" s="18">
        <v>1258</v>
      </c>
      <c r="O474" s="18">
        <v>26</v>
      </c>
      <c r="P474" s="18">
        <v>1504</v>
      </c>
      <c r="Q474" s="18">
        <v>45</v>
      </c>
      <c r="R474" s="21">
        <v>21</v>
      </c>
      <c r="S474" s="25"/>
      <c r="T474" s="25"/>
    </row>
    <row r="475" spans="1:20" s="1" customFormat="1" ht="10" customHeight="1">
      <c r="A475" s="23" t="s">
        <v>477</v>
      </c>
      <c r="B475" s="18">
        <v>208</v>
      </c>
      <c r="C475" s="18">
        <v>144.9</v>
      </c>
      <c r="D475" s="20">
        <v>0.69663461538461546</v>
      </c>
      <c r="E475" s="16">
        <v>0.1023</v>
      </c>
      <c r="F475" s="16">
        <v>3.7000000000000002E-3</v>
      </c>
      <c r="G475" s="16">
        <v>4.29</v>
      </c>
      <c r="H475" s="16">
        <v>0.16</v>
      </c>
      <c r="I475" s="16">
        <v>0.30099999999999999</v>
      </c>
      <c r="J475" s="16">
        <v>6.1000000000000004E-3</v>
      </c>
      <c r="K475" s="15">
        <v>0.68386999999999998</v>
      </c>
      <c r="L475" s="18">
        <v>1696</v>
      </c>
      <c r="M475" s="18">
        <v>30</v>
      </c>
      <c r="N475" s="18">
        <v>1689</v>
      </c>
      <c r="O475" s="18">
        <v>30</v>
      </c>
      <c r="P475" s="18">
        <v>1661</v>
      </c>
      <c r="Q475" s="18">
        <v>49</v>
      </c>
      <c r="R475" s="21">
        <v>-0.49</v>
      </c>
      <c r="S475" s="25"/>
      <c r="T475" s="25"/>
    </row>
    <row r="476" spans="1:20" s="1" customFormat="1" ht="10" customHeight="1">
      <c r="A476" s="23" t="s">
        <v>478</v>
      </c>
      <c r="B476" s="18">
        <v>139</v>
      </c>
      <c r="C476" s="18">
        <v>88.9</v>
      </c>
      <c r="D476" s="20">
        <v>0.63956834532374107</v>
      </c>
      <c r="E476" s="16">
        <v>9.6799999999999997E-2</v>
      </c>
      <c r="F476" s="16">
        <v>3.7000000000000002E-3</v>
      </c>
      <c r="G476" s="16">
        <v>3.3759999999999999</v>
      </c>
      <c r="H476" s="16">
        <v>0.1</v>
      </c>
      <c r="I476" s="16">
        <v>0.253</v>
      </c>
      <c r="J476" s="16">
        <v>5.1999999999999998E-3</v>
      </c>
      <c r="K476" s="15">
        <v>-5.2412E-2</v>
      </c>
      <c r="L476" s="18">
        <v>1454</v>
      </c>
      <c r="M476" s="18">
        <v>26</v>
      </c>
      <c r="N476" s="18">
        <v>1498</v>
      </c>
      <c r="O476" s="18">
        <v>23</v>
      </c>
      <c r="P476" s="18">
        <v>1576</v>
      </c>
      <c r="Q476" s="18">
        <v>44</v>
      </c>
      <c r="R476" s="21">
        <v>4.8</v>
      </c>
      <c r="S476" s="25"/>
      <c r="T476" s="25"/>
    </row>
    <row r="477" spans="1:20" s="1" customFormat="1" ht="10" customHeight="1">
      <c r="A477" s="23" t="s">
        <v>479</v>
      </c>
      <c r="B477" s="18">
        <v>370</v>
      </c>
      <c r="C477" s="18">
        <v>203</v>
      </c>
      <c r="D477" s="20">
        <v>0.5486486486486486</v>
      </c>
      <c r="E477" s="16">
        <v>9.5600000000000004E-2</v>
      </c>
      <c r="F477" s="16">
        <v>3.0000000000000001E-3</v>
      </c>
      <c r="G477" s="16">
        <v>3.423</v>
      </c>
      <c r="H477" s="16">
        <v>8.2000000000000003E-2</v>
      </c>
      <c r="I477" s="16">
        <v>0.2606</v>
      </c>
      <c r="J477" s="16">
        <v>3.8999999999999998E-3</v>
      </c>
      <c r="K477" s="15">
        <v>0.18690000000000001</v>
      </c>
      <c r="L477" s="18">
        <v>1493</v>
      </c>
      <c r="M477" s="18">
        <v>20</v>
      </c>
      <c r="N477" s="18">
        <v>1509.3</v>
      </c>
      <c r="O477" s="18">
        <v>19</v>
      </c>
      <c r="P477" s="18">
        <v>1531</v>
      </c>
      <c r="Q477" s="18">
        <v>40</v>
      </c>
      <c r="R477" s="21">
        <v>1.8</v>
      </c>
      <c r="S477" s="25"/>
      <c r="T477" s="25"/>
    </row>
    <row r="478" spans="1:20" s="1" customFormat="1" ht="10" customHeight="1">
      <c r="A478" s="23" t="s">
        <v>480</v>
      </c>
      <c r="B478" s="18">
        <v>525</v>
      </c>
      <c r="C478" s="18">
        <v>149.6</v>
      </c>
      <c r="D478" s="20">
        <v>0.28495238095238096</v>
      </c>
      <c r="E478" s="16">
        <v>7.0699999999999999E-2</v>
      </c>
      <c r="F478" s="16">
        <v>3.0000000000000001E-3</v>
      </c>
      <c r="G478" s="16">
        <v>0.996</v>
      </c>
      <c r="H478" s="16">
        <v>3.4000000000000002E-2</v>
      </c>
      <c r="I478" s="16">
        <v>0.10195</v>
      </c>
      <c r="J478" s="16">
        <v>1.6000000000000001E-3</v>
      </c>
      <c r="K478" s="15">
        <v>5.6115999999999996E-3</v>
      </c>
      <c r="L478" s="18">
        <v>625.79999999999995</v>
      </c>
      <c r="M478" s="18">
        <v>9.6</v>
      </c>
      <c r="N478" s="18">
        <v>701</v>
      </c>
      <c r="O478" s="18">
        <v>17</v>
      </c>
      <c r="P478" s="18">
        <v>951</v>
      </c>
      <c r="Q478" s="18">
        <v>40</v>
      </c>
      <c r="R478" s="21">
        <v>15</v>
      </c>
      <c r="S478" s="25"/>
      <c r="T478" s="25"/>
    </row>
    <row r="479" spans="1:20" s="1" customFormat="1" ht="10" customHeight="1">
      <c r="A479" s="23" t="s">
        <v>481</v>
      </c>
      <c r="B479" s="18">
        <v>46.6</v>
      </c>
      <c r="C479" s="18">
        <v>49.6</v>
      </c>
      <c r="D479" s="20">
        <v>1.0643776824034334</v>
      </c>
      <c r="E479" s="16">
        <v>9.4700000000000006E-2</v>
      </c>
      <c r="F479" s="16">
        <v>5.3E-3</v>
      </c>
      <c r="G479" s="16">
        <v>3.26</v>
      </c>
      <c r="H479" s="16">
        <v>0.16</v>
      </c>
      <c r="I479" s="16">
        <v>0.25540000000000002</v>
      </c>
      <c r="J479" s="16">
        <v>7.7000000000000002E-3</v>
      </c>
      <c r="K479" s="15">
        <v>0.13977999999999999</v>
      </c>
      <c r="L479" s="18">
        <v>1465</v>
      </c>
      <c r="M479" s="18">
        <v>40</v>
      </c>
      <c r="N479" s="18">
        <v>1473</v>
      </c>
      <c r="O479" s="18">
        <v>36</v>
      </c>
      <c r="P479" s="18">
        <v>1514</v>
      </c>
      <c r="Q479" s="18">
        <v>58</v>
      </c>
      <c r="R479" s="21">
        <v>0.57999999999999996</v>
      </c>
      <c r="S479" s="25"/>
      <c r="T479" s="25"/>
    </row>
    <row r="480" spans="1:20" s="1" customFormat="1" ht="10" customHeight="1">
      <c r="A480" s="23" t="s">
        <v>482</v>
      </c>
      <c r="B480" s="18">
        <v>505</v>
      </c>
      <c r="C480" s="18">
        <v>175</v>
      </c>
      <c r="D480" s="20">
        <v>0.34653465346534651</v>
      </c>
      <c r="E480" s="16">
        <v>9.4500000000000001E-2</v>
      </c>
      <c r="F480" s="16">
        <v>3.3999999999999998E-3</v>
      </c>
      <c r="G480" s="16">
        <v>2.54</v>
      </c>
      <c r="H480" s="16">
        <v>6.7000000000000004E-2</v>
      </c>
      <c r="I480" s="16">
        <v>0.1946</v>
      </c>
      <c r="J480" s="16">
        <v>3.3999999999999998E-3</v>
      </c>
      <c r="K480" s="15">
        <v>8.3825999999999998E-2</v>
      </c>
      <c r="L480" s="18">
        <v>1146</v>
      </c>
      <c r="M480" s="18">
        <v>18</v>
      </c>
      <c r="N480" s="18">
        <v>1283</v>
      </c>
      <c r="O480" s="18">
        <v>19</v>
      </c>
      <c r="P480" s="18">
        <v>1523</v>
      </c>
      <c r="Q480" s="18">
        <v>23</v>
      </c>
      <c r="R480" s="21">
        <v>17</v>
      </c>
      <c r="S480" s="25"/>
      <c r="T480" s="25"/>
    </row>
    <row r="481" spans="1:20" s="1" customFormat="1" ht="10" customHeight="1">
      <c r="A481" s="23" t="s">
        <v>483</v>
      </c>
      <c r="B481" s="18">
        <v>539</v>
      </c>
      <c r="C481" s="18">
        <v>5.98</v>
      </c>
      <c r="D481" s="20">
        <v>1.1094619666048237E-2</v>
      </c>
      <c r="E481" s="16">
        <v>8.7849999999999998E-2</v>
      </c>
      <c r="F481" s="16">
        <v>2.7000000000000001E-3</v>
      </c>
      <c r="G481" s="16">
        <v>2.6419999999999999</v>
      </c>
      <c r="H481" s="16">
        <v>6.0999999999999999E-2</v>
      </c>
      <c r="I481" s="16">
        <v>0.21840000000000001</v>
      </c>
      <c r="J481" s="16">
        <v>3.0999999999999999E-3</v>
      </c>
      <c r="K481" s="15">
        <v>0.22281999999999999</v>
      </c>
      <c r="L481" s="18">
        <v>1273.2</v>
      </c>
      <c r="M481" s="18">
        <v>16</v>
      </c>
      <c r="N481" s="18">
        <v>1313.5</v>
      </c>
      <c r="O481" s="18">
        <v>18</v>
      </c>
      <c r="P481" s="18">
        <v>1388</v>
      </c>
      <c r="Q481" s="18">
        <v>32</v>
      </c>
      <c r="R481" s="21">
        <v>4.7</v>
      </c>
      <c r="S481" s="25"/>
      <c r="T481" s="25"/>
    </row>
    <row r="482" spans="1:20" s="1" customFormat="1" ht="10" customHeight="1">
      <c r="A482" s="23" t="s">
        <v>484</v>
      </c>
      <c r="B482" s="18">
        <v>70.3</v>
      </c>
      <c r="C482" s="18">
        <v>83.5</v>
      </c>
      <c r="D482" s="20">
        <v>1.1877667140825037</v>
      </c>
      <c r="E482" s="16">
        <v>7.4999999999999997E-2</v>
      </c>
      <c r="F482" s="16">
        <v>3.5000000000000001E-3</v>
      </c>
      <c r="G482" s="16">
        <v>1.6830000000000001</v>
      </c>
      <c r="H482" s="16">
        <v>6.8000000000000005E-2</v>
      </c>
      <c r="I482" s="16">
        <v>0.16400000000000001</v>
      </c>
      <c r="J482" s="16">
        <v>3.3E-3</v>
      </c>
      <c r="K482" s="15">
        <v>0.22209000000000001</v>
      </c>
      <c r="L482" s="18">
        <v>979</v>
      </c>
      <c r="M482" s="18">
        <v>18</v>
      </c>
      <c r="N482" s="18">
        <v>1004</v>
      </c>
      <c r="O482" s="18">
        <v>25</v>
      </c>
      <c r="P482" s="18">
        <v>1067</v>
      </c>
      <c r="Q482" s="18">
        <v>43</v>
      </c>
      <c r="R482" s="21">
        <v>3.4</v>
      </c>
      <c r="S482" s="25"/>
      <c r="T482" s="25"/>
    </row>
    <row r="483" spans="1:20" s="1" customFormat="1" ht="10" customHeight="1">
      <c r="A483" s="23" t="s">
        <v>485</v>
      </c>
      <c r="B483" s="18">
        <v>530</v>
      </c>
      <c r="C483" s="18">
        <v>118.8</v>
      </c>
      <c r="D483" s="20">
        <v>0.2241509433962264</v>
      </c>
      <c r="E483" s="16">
        <v>7.3499999999999996E-2</v>
      </c>
      <c r="F483" s="16">
        <v>2.5999999999999999E-3</v>
      </c>
      <c r="G483" s="16">
        <v>1.3839999999999999</v>
      </c>
      <c r="H483" s="16">
        <v>3.9E-2</v>
      </c>
      <c r="I483" s="16">
        <v>0.13789999999999999</v>
      </c>
      <c r="J483" s="16">
        <v>2.3999999999999998E-3</v>
      </c>
      <c r="K483" s="15">
        <v>0.40556999999999999</v>
      </c>
      <c r="L483" s="18">
        <v>832.7</v>
      </c>
      <c r="M483" s="18">
        <v>13</v>
      </c>
      <c r="N483" s="18">
        <v>882</v>
      </c>
      <c r="O483" s="18">
        <v>17</v>
      </c>
      <c r="P483" s="18">
        <v>1017</v>
      </c>
      <c r="Q483" s="18">
        <v>55</v>
      </c>
      <c r="R483" s="21">
        <v>8</v>
      </c>
      <c r="S483" s="25"/>
      <c r="T483" s="25"/>
    </row>
    <row r="484" spans="1:20" s="1" customFormat="1" ht="10" customHeight="1">
      <c r="A484" s="23" t="s">
        <v>486</v>
      </c>
      <c r="B484" s="18">
        <v>994</v>
      </c>
      <c r="C484" s="18">
        <v>200</v>
      </c>
      <c r="D484" s="20">
        <v>0.2012072434607646</v>
      </c>
      <c r="E484" s="16">
        <v>7.8200000000000006E-2</v>
      </c>
      <c r="F484" s="16">
        <v>2.5000000000000001E-3</v>
      </c>
      <c r="G484" s="16">
        <v>1.494</v>
      </c>
      <c r="H484" s="16">
        <v>4.4999999999999998E-2</v>
      </c>
      <c r="I484" s="16">
        <v>0.13789999999999999</v>
      </c>
      <c r="J484" s="16">
        <v>2.8E-3</v>
      </c>
      <c r="K484" s="15">
        <v>0.74329999999999996</v>
      </c>
      <c r="L484" s="18">
        <v>833</v>
      </c>
      <c r="M484" s="18">
        <v>16</v>
      </c>
      <c r="N484" s="18">
        <v>927</v>
      </c>
      <c r="O484" s="18">
        <v>18</v>
      </c>
      <c r="P484" s="18">
        <v>1139</v>
      </c>
      <c r="Q484" s="18">
        <v>29</v>
      </c>
      <c r="R484" s="21">
        <v>16</v>
      </c>
      <c r="S484" s="25"/>
      <c r="T484" s="25"/>
    </row>
    <row r="485" spans="1:20" s="1" customFormat="1" ht="10" customHeight="1">
      <c r="A485" s="23" t="s">
        <v>487</v>
      </c>
      <c r="B485" s="18">
        <v>220.5</v>
      </c>
      <c r="C485" s="18">
        <v>18.7</v>
      </c>
      <c r="D485" s="20">
        <v>8.480725623582766E-2</v>
      </c>
      <c r="E485" s="16">
        <v>7.5999999999999998E-2</v>
      </c>
      <c r="F485" s="16">
        <v>2.8E-3</v>
      </c>
      <c r="G485" s="16">
        <v>1.865</v>
      </c>
      <c r="H485" s="16">
        <v>5.7000000000000002E-2</v>
      </c>
      <c r="I485" s="16">
        <v>0.18010000000000001</v>
      </c>
      <c r="J485" s="16">
        <v>3.5999999999999999E-3</v>
      </c>
      <c r="K485" s="15">
        <v>0.39837</v>
      </c>
      <c r="L485" s="18">
        <v>1067</v>
      </c>
      <c r="M485" s="18">
        <v>20</v>
      </c>
      <c r="N485" s="18">
        <v>1071</v>
      </c>
      <c r="O485" s="18">
        <v>19</v>
      </c>
      <c r="P485" s="18">
        <v>1106</v>
      </c>
      <c r="Q485" s="18">
        <v>40</v>
      </c>
      <c r="R485" s="21">
        <v>0.17</v>
      </c>
      <c r="S485" s="25"/>
      <c r="T485" s="25"/>
    </row>
    <row r="486" spans="1:20" s="1" customFormat="1" ht="10" customHeight="1">
      <c r="A486" s="23" t="s">
        <v>488</v>
      </c>
      <c r="B486" s="18">
        <v>140.69999999999999</v>
      </c>
      <c r="C486" s="18">
        <v>79.900000000000006</v>
      </c>
      <c r="D486" s="20">
        <v>0.56787491115849331</v>
      </c>
      <c r="E486" s="16">
        <v>9.7500000000000003E-2</v>
      </c>
      <c r="F486" s="16">
        <v>3.5000000000000001E-3</v>
      </c>
      <c r="G486" s="16">
        <v>3.5459999999999998</v>
      </c>
      <c r="H486" s="16">
        <v>0.11</v>
      </c>
      <c r="I486" s="16">
        <v>0.26600000000000001</v>
      </c>
      <c r="J486" s="16">
        <v>4.4999999999999997E-3</v>
      </c>
      <c r="K486" s="15">
        <v>0.50104000000000004</v>
      </c>
      <c r="L486" s="18">
        <v>1521</v>
      </c>
      <c r="M486" s="18">
        <v>23</v>
      </c>
      <c r="N486" s="18">
        <v>1536</v>
      </c>
      <c r="O486" s="18">
        <v>26</v>
      </c>
      <c r="P486" s="18">
        <v>1582</v>
      </c>
      <c r="Q486" s="18">
        <v>39</v>
      </c>
      <c r="R486" s="21">
        <v>1.9</v>
      </c>
      <c r="S486" s="25"/>
      <c r="T486" s="25"/>
    </row>
    <row r="487" spans="1:20" s="1" customFormat="1" ht="10" customHeight="1">
      <c r="A487" s="23" t="s">
        <v>489</v>
      </c>
      <c r="B487" s="18">
        <v>169</v>
      </c>
      <c r="C487" s="18">
        <v>123.4</v>
      </c>
      <c r="D487" s="20">
        <v>0.7301775147928995</v>
      </c>
      <c r="E487" s="16">
        <v>9.7199999999999995E-2</v>
      </c>
      <c r="F487" s="16">
        <v>3.0999999999999999E-3</v>
      </c>
      <c r="G487" s="16">
        <v>3.6379999999999999</v>
      </c>
      <c r="H487" s="16">
        <v>9.1999999999999998E-2</v>
      </c>
      <c r="I487" s="16">
        <v>0.27179999999999999</v>
      </c>
      <c r="J487" s="16">
        <v>4.1999999999999997E-3</v>
      </c>
      <c r="K487" s="15">
        <v>0.35539999999999999</v>
      </c>
      <c r="L487" s="18">
        <v>1550</v>
      </c>
      <c r="M487" s="18">
        <v>21</v>
      </c>
      <c r="N487" s="18">
        <v>1557</v>
      </c>
      <c r="O487" s="18">
        <v>20</v>
      </c>
      <c r="P487" s="18">
        <v>1577</v>
      </c>
      <c r="Q487" s="18">
        <v>28</v>
      </c>
      <c r="R487" s="21">
        <v>0.83</v>
      </c>
      <c r="S487" s="25"/>
      <c r="T487" s="25"/>
    </row>
    <row r="488" spans="1:20" s="1" customFormat="1" ht="10" customHeight="1">
      <c r="A488" s="23" t="s">
        <v>490</v>
      </c>
      <c r="B488" s="18">
        <v>247.7</v>
      </c>
      <c r="C488" s="18">
        <v>16.100000000000001</v>
      </c>
      <c r="D488" s="20">
        <v>6.4997981429148172E-2</v>
      </c>
      <c r="E488" s="16">
        <v>6.6500000000000004E-2</v>
      </c>
      <c r="F488" s="16">
        <v>3.5000000000000001E-3</v>
      </c>
      <c r="G488" s="16">
        <v>0.75800000000000001</v>
      </c>
      <c r="H488" s="16">
        <v>3.1E-2</v>
      </c>
      <c r="I488" s="16">
        <v>8.2500000000000004E-2</v>
      </c>
      <c r="J488" s="16">
        <v>1.6000000000000001E-3</v>
      </c>
      <c r="K488" s="15">
        <v>4.1459000000000003E-2</v>
      </c>
      <c r="L488" s="18">
        <v>510.9</v>
      </c>
      <c r="M488" s="18">
        <v>9.6</v>
      </c>
      <c r="N488" s="18">
        <v>572</v>
      </c>
      <c r="O488" s="18">
        <v>18</v>
      </c>
      <c r="P488" s="18">
        <v>827</v>
      </c>
      <c r="Q488" s="18">
        <v>55</v>
      </c>
      <c r="R488" s="21">
        <v>14</v>
      </c>
      <c r="S488" s="25"/>
      <c r="T488" s="25"/>
    </row>
    <row r="489" spans="1:20" s="1" customFormat="1" ht="10" customHeight="1">
      <c r="A489" s="23" t="s">
        <v>491</v>
      </c>
      <c r="B489" s="18">
        <v>242.1</v>
      </c>
      <c r="C489" s="18">
        <v>73.599999999999994</v>
      </c>
      <c r="D489" s="20">
        <v>0.30400660883932257</v>
      </c>
      <c r="E489" s="16">
        <v>7.0199999999999999E-2</v>
      </c>
      <c r="F489" s="16">
        <v>3.5999999999999999E-3</v>
      </c>
      <c r="G489" s="16">
        <v>0.81499999999999995</v>
      </c>
      <c r="H489" s="16">
        <v>3.6999999999999998E-2</v>
      </c>
      <c r="I489" s="16">
        <v>8.3299999999999999E-2</v>
      </c>
      <c r="J489" s="16">
        <v>1.8E-3</v>
      </c>
      <c r="K489" s="15">
        <v>0.19297</v>
      </c>
      <c r="L489" s="18">
        <v>515.70000000000005</v>
      </c>
      <c r="M489" s="18">
        <v>11</v>
      </c>
      <c r="N489" s="18">
        <v>604</v>
      </c>
      <c r="O489" s="18">
        <v>21</v>
      </c>
      <c r="P489" s="18">
        <v>925</v>
      </c>
      <c r="Q489" s="18">
        <v>46</v>
      </c>
      <c r="R489" s="21">
        <v>20</v>
      </c>
      <c r="S489" s="25"/>
      <c r="T489" s="25"/>
    </row>
    <row r="490" spans="1:20" s="1" customFormat="1" ht="10" customHeight="1">
      <c r="A490" s="23" t="s">
        <v>492</v>
      </c>
      <c r="B490" s="18">
        <v>253</v>
      </c>
      <c r="C490" s="18">
        <v>132</v>
      </c>
      <c r="D490" s="20">
        <v>0.52173913043478259</v>
      </c>
      <c r="E490" s="16">
        <v>0.1003</v>
      </c>
      <c r="F490" s="16">
        <v>3.5000000000000001E-3</v>
      </c>
      <c r="G490" s="16">
        <v>3.97</v>
      </c>
      <c r="H490" s="16">
        <v>0.17</v>
      </c>
      <c r="I490" s="16">
        <v>0.28949999999999998</v>
      </c>
      <c r="J490" s="16">
        <v>8.3000000000000001E-3</v>
      </c>
      <c r="K490" s="15">
        <v>0.87348999999999999</v>
      </c>
      <c r="L490" s="18">
        <v>1638</v>
      </c>
      <c r="M490" s="18">
        <v>42</v>
      </c>
      <c r="N490" s="18">
        <v>1626</v>
      </c>
      <c r="O490" s="18">
        <v>35</v>
      </c>
      <c r="P490" s="18">
        <v>1630</v>
      </c>
      <c r="Q490" s="18">
        <v>43</v>
      </c>
      <c r="R490" s="21">
        <v>-1.1000000000000001</v>
      </c>
      <c r="S490" s="25"/>
      <c r="T490" s="25"/>
    </row>
    <row r="491" spans="1:20" s="1" customFormat="1" ht="10" customHeight="1">
      <c r="A491" s="23" t="s">
        <v>493</v>
      </c>
      <c r="B491" s="18">
        <v>1485</v>
      </c>
      <c r="C491" s="18">
        <v>165</v>
      </c>
      <c r="D491" s="20">
        <v>0.1111111111111111</v>
      </c>
      <c r="E491" s="16">
        <v>7.9600000000000004E-2</v>
      </c>
      <c r="F491" s="16">
        <v>2.5999999999999999E-3</v>
      </c>
      <c r="G491" s="16">
        <v>1.284</v>
      </c>
      <c r="H491" s="16">
        <v>4.1000000000000002E-2</v>
      </c>
      <c r="I491" s="16">
        <v>0.1173</v>
      </c>
      <c r="J491" s="16">
        <v>2.3999999999999998E-3</v>
      </c>
      <c r="K491" s="15">
        <v>0.73662000000000005</v>
      </c>
      <c r="L491" s="18">
        <v>715</v>
      </c>
      <c r="M491" s="18">
        <v>14</v>
      </c>
      <c r="N491" s="18">
        <v>839</v>
      </c>
      <c r="O491" s="18">
        <v>18</v>
      </c>
      <c r="P491" s="18">
        <v>1192</v>
      </c>
      <c r="Q491" s="18">
        <v>40</v>
      </c>
      <c r="R491" s="21">
        <v>24</v>
      </c>
      <c r="S491" s="25"/>
      <c r="T491" s="25"/>
    </row>
    <row r="492" spans="1:20" s="1" customFormat="1" ht="10" customHeight="1">
      <c r="A492" s="23" t="s">
        <v>494</v>
      </c>
      <c r="B492" s="18">
        <v>1019</v>
      </c>
      <c r="C492" s="18">
        <v>116</v>
      </c>
      <c r="D492" s="20">
        <v>0.11383709519136408</v>
      </c>
      <c r="E492" s="16">
        <v>8.566E-2</v>
      </c>
      <c r="F492" s="16">
        <v>2.7000000000000001E-3</v>
      </c>
      <c r="G492" s="16">
        <v>1.639</v>
      </c>
      <c r="H492" s="16">
        <v>4.2999999999999997E-2</v>
      </c>
      <c r="I492" s="16">
        <v>0.13880000000000001</v>
      </c>
      <c r="J492" s="16">
        <v>2.5999999999999999E-3</v>
      </c>
      <c r="K492" s="15">
        <v>0.72138999999999998</v>
      </c>
      <c r="L492" s="18">
        <v>838</v>
      </c>
      <c r="M492" s="18">
        <v>15</v>
      </c>
      <c r="N492" s="18">
        <v>985.1</v>
      </c>
      <c r="O492" s="18">
        <v>16</v>
      </c>
      <c r="P492" s="18">
        <v>1331</v>
      </c>
      <c r="Q492" s="18">
        <v>33</v>
      </c>
      <c r="R492" s="21">
        <v>24</v>
      </c>
      <c r="S492" s="25"/>
      <c r="T492" s="25"/>
    </row>
    <row r="493" spans="1:20" s="1" customFormat="1" ht="10" customHeight="1">
      <c r="A493" s="23" t="s">
        <v>495</v>
      </c>
      <c r="B493" s="18">
        <v>87</v>
      </c>
      <c r="C493" s="18">
        <v>86.5</v>
      </c>
      <c r="D493" s="20">
        <v>0.99425287356321834</v>
      </c>
      <c r="E493" s="16">
        <v>0.1013</v>
      </c>
      <c r="F493" s="16">
        <v>4.1999999999999997E-3</v>
      </c>
      <c r="G493" s="16">
        <v>3.69</v>
      </c>
      <c r="H493" s="16">
        <v>0.13</v>
      </c>
      <c r="I493" s="16">
        <v>0.2666</v>
      </c>
      <c r="J493" s="16">
        <v>5.4000000000000003E-3</v>
      </c>
      <c r="K493" s="15">
        <v>4.9231999999999998E-2</v>
      </c>
      <c r="L493" s="18">
        <v>1523</v>
      </c>
      <c r="M493" s="18">
        <v>28</v>
      </c>
      <c r="N493" s="18">
        <v>1567</v>
      </c>
      <c r="O493" s="18">
        <v>28</v>
      </c>
      <c r="P493" s="18">
        <v>1623</v>
      </c>
      <c r="Q493" s="18">
        <v>35</v>
      </c>
      <c r="R493" s="21">
        <v>4.9000000000000004</v>
      </c>
      <c r="S493" s="25"/>
      <c r="T493" s="25"/>
    </row>
    <row r="494" spans="1:20" s="1" customFormat="1" ht="10" customHeight="1">
      <c r="A494" s="23" t="s">
        <v>496</v>
      </c>
      <c r="B494" s="18">
        <v>878</v>
      </c>
      <c r="C494" s="18">
        <v>116</v>
      </c>
      <c r="D494" s="20">
        <v>0.13211845102505695</v>
      </c>
      <c r="E494" s="16">
        <v>7.7799999999999994E-2</v>
      </c>
      <c r="F494" s="16">
        <v>2.7000000000000001E-3</v>
      </c>
      <c r="G494" s="16">
        <v>0.95099999999999996</v>
      </c>
      <c r="H494" s="16">
        <v>3.5999999999999997E-2</v>
      </c>
      <c r="I494" s="16">
        <v>8.9700000000000002E-2</v>
      </c>
      <c r="J494" s="16">
        <v>2.3999999999999998E-3</v>
      </c>
      <c r="K494" s="15">
        <v>0.84096000000000004</v>
      </c>
      <c r="L494" s="18">
        <v>554</v>
      </c>
      <c r="M494" s="18">
        <v>14</v>
      </c>
      <c r="N494" s="18">
        <v>678</v>
      </c>
      <c r="O494" s="18">
        <v>19</v>
      </c>
      <c r="P494" s="18">
        <v>1138</v>
      </c>
      <c r="Q494" s="18">
        <v>45</v>
      </c>
      <c r="R494" s="21">
        <v>31</v>
      </c>
      <c r="S494" s="25"/>
      <c r="T494" s="25"/>
    </row>
    <row r="495" spans="1:20" s="1" customFormat="1" ht="10" customHeight="1">
      <c r="A495" s="23" t="s">
        <v>497</v>
      </c>
      <c r="B495" s="18">
        <v>228</v>
      </c>
      <c r="C495" s="18">
        <v>176</v>
      </c>
      <c r="D495" s="20">
        <v>0.77192982456140347</v>
      </c>
      <c r="E495" s="16">
        <v>0.1017</v>
      </c>
      <c r="F495" s="16">
        <v>3.7000000000000002E-3</v>
      </c>
      <c r="G495" s="16">
        <v>3.7839999999999998</v>
      </c>
      <c r="H495" s="16">
        <v>0.11</v>
      </c>
      <c r="I495" s="16">
        <v>0.27110000000000001</v>
      </c>
      <c r="J495" s="16">
        <v>4.1000000000000003E-3</v>
      </c>
      <c r="K495" s="15">
        <v>-0.21063999999999999</v>
      </c>
      <c r="L495" s="18">
        <v>1546</v>
      </c>
      <c r="M495" s="18">
        <v>21</v>
      </c>
      <c r="N495" s="18">
        <v>1588</v>
      </c>
      <c r="O495" s="18">
        <v>24</v>
      </c>
      <c r="P495" s="18">
        <v>1662</v>
      </c>
      <c r="Q495" s="18">
        <v>40</v>
      </c>
      <c r="R495" s="21">
        <v>4.5999999999999996</v>
      </c>
      <c r="S495" s="25"/>
      <c r="T495" s="25"/>
    </row>
    <row r="496" spans="1:20" s="1" customFormat="1" ht="10" customHeight="1">
      <c r="A496" s="23" t="s">
        <v>498</v>
      </c>
      <c r="B496" s="18">
        <v>635</v>
      </c>
      <c r="C496" s="18">
        <v>53</v>
      </c>
      <c r="D496" s="20">
        <v>8.3464566929133857E-2</v>
      </c>
      <c r="E496" s="16">
        <v>6.7299999999999999E-2</v>
      </c>
      <c r="F496" s="16">
        <v>2.5999999999999999E-3</v>
      </c>
      <c r="G496" s="16">
        <v>0.75</v>
      </c>
      <c r="H496" s="16">
        <v>2.5000000000000001E-2</v>
      </c>
      <c r="I496" s="16">
        <v>8.1799999999999998E-2</v>
      </c>
      <c r="J496" s="16">
        <v>1.6000000000000001E-3</v>
      </c>
      <c r="K496" s="15">
        <v>0.69155</v>
      </c>
      <c r="L496" s="18">
        <v>507</v>
      </c>
      <c r="M496" s="18">
        <v>9.4</v>
      </c>
      <c r="N496" s="18">
        <v>568</v>
      </c>
      <c r="O496" s="18">
        <v>15</v>
      </c>
      <c r="P496" s="18">
        <v>850</v>
      </c>
      <c r="Q496" s="18">
        <v>49</v>
      </c>
      <c r="R496" s="21">
        <v>15</v>
      </c>
      <c r="S496" s="25"/>
      <c r="T496" s="25"/>
    </row>
    <row r="497" spans="1:20" s="1" customFormat="1" ht="10" customHeight="1">
      <c r="A497" s="23" t="s">
        <v>499</v>
      </c>
      <c r="B497" s="18">
        <v>371</v>
      </c>
      <c r="C497" s="18">
        <v>223</v>
      </c>
      <c r="D497" s="20">
        <v>0.60107816711590301</v>
      </c>
      <c r="E497" s="16">
        <v>0.1026</v>
      </c>
      <c r="F497" s="16">
        <v>3.3999999999999998E-3</v>
      </c>
      <c r="G497" s="16">
        <v>2.5750000000000002</v>
      </c>
      <c r="H497" s="16">
        <v>7.0000000000000007E-2</v>
      </c>
      <c r="I497" s="16">
        <v>0.18490000000000001</v>
      </c>
      <c r="J497" s="16">
        <v>3.5000000000000001E-3</v>
      </c>
      <c r="K497" s="15">
        <v>0.60004999999999997</v>
      </c>
      <c r="L497" s="18">
        <v>1094</v>
      </c>
      <c r="M497" s="18">
        <v>19</v>
      </c>
      <c r="N497" s="18">
        <v>1296</v>
      </c>
      <c r="O497" s="18">
        <v>22</v>
      </c>
      <c r="P497" s="18">
        <v>1671</v>
      </c>
      <c r="Q497" s="18">
        <v>47</v>
      </c>
      <c r="R497" s="21">
        <v>26</v>
      </c>
      <c r="S497" s="25"/>
      <c r="T497" s="25"/>
    </row>
    <row r="498" spans="1:20" s="1" customFormat="1" ht="10" customHeight="1">
      <c r="A498" s="23" t="s">
        <v>500</v>
      </c>
      <c r="B498" s="18">
        <v>200</v>
      </c>
      <c r="C498" s="18">
        <v>222.6</v>
      </c>
      <c r="D498" s="20">
        <v>1.113</v>
      </c>
      <c r="E498" s="16">
        <v>0.1062</v>
      </c>
      <c r="F498" s="16">
        <v>3.7000000000000002E-3</v>
      </c>
      <c r="G498" s="16">
        <v>4.4180000000000001</v>
      </c>
      <c r="H498" s="16">
        <v>0.13</v>
      </c>
      <c r="I498" s="16">
        <v>0.3054</v>
      </c>
      <c r="J498" s="16">
        <v>5.1999999999999998E-3</v>
      </c>
      <c r="K498" s="15">
        <v>0.40294000000000002</v>
      </c>
      <c r="L498" s="18">
        <v>1718</v>
      </c>
      <c r="M498" s="18">
        <v>26</v>
      </c>
      <c r="N498" s="18">
        <v>1715</v>
      </c>
      <c r="O498" s="18">
        <v>25</v>
      </c>
      <c r="P498" s="18">
        <v>1736</v>
      </c>
      <c r="Q498" s="18">
        <v>43</v>
      </c>
      <c r="R498" s="21">
        <v>-0.23</v>
      </c>
      <c r="S498" s="25"/>
      <c r="T498" s="25"/>
    </row>
    <row r="499" spans="1:20" s="1" customFormat="1" ht="10" customHeight="1">
      <c r="A499" s="23" t="s">
        <v>501</v>
      </c>
      <c r="B499" s="18">
        <v>244.9</v>
      </c>
      <c r="C499" s="18">
        <v>169</v>
      </c>
      <c r="D499" s="20">
        <v>0.69007758268681096</v>
      </c>
      <c r="E499" s="16">
        <v>9.8699999999999996E-2</v>
      </c>
      <c r="F499" s="16">
        <v>3.3999999999999998E-3</v>
      </c>
      <c r="G499" s="16">
        <v>3.7229999999999999</v>
      </c>
      <c r="H499" s="16">
        <v>0.11</v>
      </c>
      <c r="I499" s="16">
        <v>0.27460000000000001</v>
      </c>
      <c r="J499" s="16">
        <v>4.7999999999999996E-3</v>
      </c>
      <c r="K499" s="15">
        <v>0.20913999999999999</v>
      </c>
      <c r="L499" s="18">
        <v>1564</v>
      </c>
      <c r="M499" s="18">
        <v>24</v>
      </c>
      <c r="N499" s="18">
        <v>1576</v>
      </c>
      <c r="O499" s="18">
        <v>23</v>
      </c>
      <c r="P499" s="18">
        <v>1584</v>
      </c>
      <c r="Q499" s="18">
        <v>40</v>
      </c>
      <c r="R499" s="21">
        <v>1.3</v>
      </c>
      <c r="S499" s="25"/>
      <c r="T499" s="25"/>
    </row>
    <row r="500" spans="1:20" s="1" customFormat="1" ht="10" customHeight="1">
      <c r="A500" s="23" t="s">
        <v>502</v>
      </c>
      <c r="B500" s="18">
        <v>188.2</v>
      </c>
      <c r="C500" s="18">
        <v>91.6</v>
      </c>
      <c r="D500" s="20">
        <v>0.4867162592986185</v>
      </c>
      <c r="E500" s="16">
        <v>7.22E-2</v>
      </c>
      <c r="F500" s="16">
        <v>2.8E-3</v>
      </c>
      <c r="G500" s="16">
        <v>1.6990000000000001</v>
      </c>
      <c r="H500" s="16">
        <v>5.2999999999999999E-2</v>
      </c>
      <c r="I500" s="16">
        <v>0.17199999999999999</v>
      </c>
      <c r="J500" s="16">
        <v>2.8E-3</v>
      </c>
      <c r="K500" s="15">
        <v>-1.6754000000000002E-2</v>
      </c>
      <c r="L500" s="18">
        <v>1023.1</v>
      </c>
      <c r="M500" s="18">
        <v>16</v>
      </c>
      <c r="N500" s="18">
        <v>1010</v>
      </c>
      <c r="O500" s="18">
        <v>21</v>
      </c>
      <c r="P500" s="18">
        <v>1005</v>
      </c>
      <c r="Q500" s="18">
        <v>40</v>
      </c>
      <c r="R500" s="21">
        <v>-2.1</v>
      </c>
      <c r="S500" s="25"/>
      <c r="T500" s="25"/>
    </row>
    <row r="501" spans="1:20" s="1" customFormat="1" ht="10" customHeight="1">
      <c r="A501" s="23" t="s">
        <v>503</v>
      </c>
      <c r="B501" s="18">
        <v>1170</v>
      </c>
      <c r="C501" s="18">
        <v>263</v>
      </c>
      <c r="D501" s="20">
        <v>0.22478632478632479</v>
      </c>
      <c r="E501" s="16">
        <v>7.5800000000000006E-2</v>
      </c>
      <c r="F501" s="16">
        <v>2.3999999999999998E-3</v>
      </c>
      <c r="G501" s="16">
        <v>1.728</v>
      </c>
      <c r="H501" s="16">
        <v>4.7E-2</v>
      </c>
      <c r="I501" s="16">
        <v>0.1656</v>
      </c>
      <c r="J501" s="16">
        <v>2.5999999999999999E-3</v>
      </c>
      <c r="K501" s="15">
        <v>0.46217999999999998</v>
      </c>
      <c r="L501" s="18">
        <v>987.6</v>
      </c>
      <c r="M501" s="18">
        <v>15</v>
      </c>
      <c r="N501" s="18">
        <v>1019</v>
      </c>
      <c r="O501" s="18">
        <v>17</v>
      </c>
      <c r="P501" s="18">
        <v>1095</v>
      </c>
      <c r="Q501" s="18">
        <v>33</v>
      </c>
      <c r="R501" s="21">
        <v>4.5</v>
      </c>
      <c r="S501" s="25"/>
      <c r="T501" s="25"/>
    </row>
    <row r="502" spans="1:20" s="1" customFormat="1" ht="10" customHeight="1">
      <c r="A502" s="23" t="s">
        <v>504</v>
      </c>
      <c r="B502" s="18">
        <v>266</v>
      </c>
      <c r="C502" s="18">
        <v>28.6</v>
      </c>
      <c r="D502" s="20">
        <v>0.10751879699248121</v>
      </c>
      <c r="E502" s="16">
        <v>9.1899999999999996E-2</v>
      </c>
      <c r="F502" s="16">
        <v>3.2000000000000002E-3</v>
      </c>
      <c r="G502" s="16">
        <v>3.2189999999999999</v>
      </c>
      <c r="H502" s="16">
        <v>0.11</v>
      </c>
      <c r="I502" s="16">
        <v>0.25369999999999998</v>
      </c>
      <c r="J502" s="16">
        <v>5.5999999999999999E-3</v>
      </c>
      <c r="K502" s="15">
        <v>0.69765999999999995</v>
      </c>
      <c r="L502" s="18">
        <v>1457</v>
      </c>
      <c r="M502" s="18">
        <v>29</v>
      </c>
      <c r="N502" s="18">
        <v>1460</v>
      </c>
      <c r="O502" s="18">
        <v>26</v>
      </c>
      <c r="P502" s="18">
        <v>1477</v>
      </c>
      <c r="Q502" s="18">
        <v>42</v>
      </c>
      <c r="R502" s="21">
        <v>0.45</v>
      </c>
      <c r="S502" s="25"/>
      <c r="T502" s="25"/>
    </row>
    <row r="503" spans="1:20" s="1" customFormat="1" ht="10" customHeight="1">
      <c r="A503" s="23" t="s">
        <v>505</v>
      </c>
      <c r="B503" s="18">
        <v>434</v>
      </c>
      <c r="C503" s="18">
        <v>137.1</v>
      </c>
      <c r="D503" s="20">
        <v>0.31589861751152071</v>
      </c>
      <c r="E503" s="16">
        <v>7.2599999999999998E-2</v>
      </c>
      <c r="F503" s="16">
        <v>3.0000000000000001E-3</v>
      </c>
      <c r="G503" s="16">
        <v>1.1679999999999999</v>
      </c>
      <c r="H503" s="16">
        <v>6.5000000000000002E-2</v>
      </c>
      <c r="I503" s="16">
        <v>0.11700000000000001</v>
      </c>
      <c r="J503" s="16">
        <v>3.8E-3</v>
      </c>
      <c r="K503" s="15">
        <v>0.71230000000000004</v>
      </c>
      <c r="L503" s="18">
        <v>713</v>
      </c>
      <c r="M503" s="18">
        <v>22</v>
      </c>
      <c r="N503" s="18">
        <v>785</v>
      </c>
      <c r="O503" s="18">
        <v>30</v>
      </c>
      <c r="P503" s="18">
        <v>1024</v>
      </c>
      <c r="Q503" s="18">
        <v>67</v>
      </c>
      <c r="R503" s="21">
        <v>14</v>
      </c>
      <c r="S503" s="25"/>
      <c r="T503" s="25"/>
    </row>
    <row r="504" spans="1:20" s="1" customFormat="1" ht="10" customHeight="1">
      <c r="A504" s="23" t="s">
        <v>506</v>
      </c>
      <c r="B504" s="18">
        <v>308</v>
      </c>
      <c r="C504" s="18">
        <v>98.3</v>
      </c>
      <c r="D504" s="20">
        <v>0.31915584415584414</v>
      </c>
      <c r="E504" s="16">
        <v>8.9899999999999994E-2</v>
      </c>
      <c r="F504" s="16">
        <v>3.0000000000000001E-3</v>
      </c>
      <c r="G504" s="16">
        <v>2.72</v>
      </c>
      <c r="H504" s="16">
        <v>7.1999999999999995E-2</v>
      </c>
      <c r="I504" s="16">
        <v>0.22159999999999999</v>
      </c>
      <c r="J504" s="16">
        <v>3.3999999999999998E-3</v>
      </c>
      <c r="K504" s="15">
        <v>0.31308999999999998</v>
      </c>
      <c r="L504" s="18">
        <v>1290.3</v>
      </c>
      <c r="M504" s="18">
        <v>18</v>
      </c>
      <c r="N504" s="18">
        <v>1333</v>
      </c>
      <c r="O504" s="18">
        <v>20</v>
      </c>
      <c r="P504" s="18">
        <v>1417</v>
      </c>
      <c r="Q504" s="18">
        <v>38</v>
      </c>
      <c r="R504" s="21">
        <v>5.2</v>
      </c>
      <c r="S504" s="25"/>
      <c r="T504" s="25"/>
    </row>
    <row r="505" spans="1:20" s="1" customFormat="1" ht="10" customHeight="1">
      <c r="A505" s="23" t="s">
        <v>507</v>
      </c>
      <c r="B505" s="18">
        <v>402</v>
      </c>
      <c r="C505" s="18">
        <v>335</v>
      </c>
      <c r="D505" s="20">
        <v>0.83333333333333337</v>
      </c>
      <c r="E505" s="16">
        <v>7.1499999999999994E-2</v>
      </c>
      <c r="F505" s="16">
        <v>2.3999999999999998E-3</v>
      </c>
      <c r="G505" s="16">
        <v>1.3049999999999999</v>
      </c>
      <c r="H505" s="16">
        <v>0.04</v>
      </c>
      <c r="I505" s="16">
        <v>0.1341</v>
      </c>
      <c r="J505" s="16">
        <v>3.0000000000000001E-3</v>
      </c>
      <c r="K505" s="15">
        <v>0.74065000000000003</v>
      </c>
      <c r="L505" s="18">
        <v>811</v>
      </c>
      <c r="M505" s="18">
        <v>17</v>
      </c>
      <c r="N505" s="18">
        <v>847</v>
      </c>
      <c r="O505" s="18">
        <v>17</v>
      </c>
      <c r="P505" s="18">
        <v>978</v>
      </c>
      <c r="Q505" s="18">
        <v>35</v>
      </c>
      <c r="R505" s="21">
        <v>6.1</v>
      </c>
      <c r="S505" s="25"/>
      <c r="T505" s="25"/>
    </row>
    <row r="506" spans="1:20" s="1" customFormat="1" ht="10" customHeight="1">
      <c r="A506" s="23" t="s">
        <v>508</v>
      </c>
      <c r="B506" s="18">
        <v>527</v>
      </c>
      <c r="C506" s="18">
        <v>102</v>
      </c>
      <c r="D506" s="20">
        <v>0.19354838709677419</v>
      </c>
      <c r="E506" s="16">
        <v>7.8399999999999997E-2</v>
      </c>
      <c r="F506" s="16">
        <v>2.8E-3</v>
      </c>
      <c r="G506" s="16">
        <v>1.474</v>
      </c>
      <c r="H506" s="16">
        <v>4.2999999999999997E-2</v>
      </c>
      <c r="I506" s="16">
        <v>0.1371</v>
      </c>
      <c r="J506" s="16">
        <v>2.2000000000000001E-3</v>
      </c>
      <c r="K506" s="15">
        <v>0.44457999999999998</v>
      </c>
      <c r="L506" s="18">
        <v>828</v>
      </c>
      <c r="M506" s="18">
        <v>13</v>
      </c>
      <c r="N506" s="18">
        <v>922</v>
      </c>
      <c r="O506" s="18">
        <v>19</v>
      </c>
      <c r="P506" s="18">
        <v>1160</v>
      </c>
      <c r="Q506" s="18">
        <v>38</v>
      </c>
      <c r="R506" s="21">
        <v>15</v>
      </c>
      <c r="S506" s="25"/>
      <c r="T506" s="25"/>
    </row>
    <row r="507" spans="1:20" s="1" customFormat="1" ht="10" customHeight="1">
      <c r="A507" s="23" t="s">
        <v>509</v>
      </c>
      <c r="B507" s="18">
        <v>235.2</v>
      </c>
      <c r="C507" s="18">
        <v>48.9</v>
      </c>
      <c r="D507" s="20">
        <v>0.20790816326530612</v>
      </c>
      <c r="E507" s="16">
        <v>7.9000000000000001E-2</v>
      </c>
      <c r="F507" s="16">
        <v>3.0999999999999999E-3</v>
      </c>
      <c r="G507" s="16">
        <v>1.472</v>
      </c>
      <c r="H507" s="16">
        <v>6.6000000000000003E-2</v>
      </c>
      <c r="I507" s="16">
        <v>0.13639999999999999</v>
      </c>
      <c r="J507" s="16">
        <v>3.0000000000000001E-3</v>
      </c>
      <c r="K507" s="15">
        <v>0.76053000000000004</v>
      </c>
      <c r="L507" s="18">
        <v>824</v>
      </c>
      <c r="M507" s="18">
        <v>17</v>
      </c>
      <c r="N507" s="18">
        <v>924</v>
      </c>
      <c r="O507" s="18">
        <v>27</v>
      </c>
      <c r="P507" s="18">
        <v>1176</v>
      </c>
      <c r="Q507" s="18">
        <v>67</v>
      </c>
      <c r="R507" s="21">
        <v>18</v>
      </c>
      <c r="S507" s="25"/>
      <c r="T507" s="25"/>
    </row>
    <row r="508" spans="1:20" s="1" customFormat="1" ht="10" customHeight="1">
      <c r="A508" s="23" t="s">
        <v>510</v>
      </c>
      <c r="B508" s="18">
        <v>986</v>
      </c>
      <c r="C508" s="18">
        <v>126.4</v>
      </c>
      <c r="D508" s="20">
        <v>0.1281947261663286</v>
      </c>
      <c r="E508" s="16">
        <v>7.1800000000000003E-2</v>
      </c>
      <c r="F508" s="16">
        <v>2.5000000000000001E-3</v>
      </c>
      <c r="G508" s="16">
        <v>0.78900000000000003</v>
      </c>
      <c r="H508" s="16">
        <v>2.8000000000000001E-2</v>
      </c>
      <c r="I508" s="16">
        <v>8.0600000000000005E-2</v>
      </c>
      <c r="J508" s="16">
        <v>1.6999999999999999E-3</v>
      </c>
      <c r="K508" s="15">
        <v>0.69254000000000004</v>
      </c>
      <c r="L508" s="18">
        <v>499.6</v>
      </c>
      <c r="M508" s="18">
        <v>10</v>
      </c>
      <c r="N508" s="18">
        <v>590</v>
      </c>
      <c r="O508" s="18">
        <v>16</v>
      </c>
      <c r="P508" s="18">
        <v>986</v>
      </c>
      <c r="Q508" s="18">
        <v>48</v>
      </c>
      <c r="R508" s="21">
        <v>22</v>
      </c>
      <c r="S508" s="25"/>
      <c r="T508" s="25"/>
    </row>
    <row r="509" spans="1:20" s="1" customFormat="1" ht="10" customHeight="1">
      <c r="A509" s="23" t="s">
        <v>511</v>
      </c>
      <c r="B509" s="18">
        <v>163.19999999999999</v>
      </c>
      <c r="C509" s="18">
        <v>95.7</v>
      </c>
      <c r="D509" s="20">
        <v>0.58639705882352944</v>
      </c>
      <c r="E509" s="16">
        <v>0.1105</v>
      </c>
      <c r="F509" s="16">
        <v>3.8999999999999998E-3</v>
      </c>
      <c r="G509" s="16">
        <v>3.786</v>
      </c>
      <c r="H509" s="16">
        <v>0.11</v>
      </c>
      <c r="I509" s="16">
        <v>0.25259999999999999</v>
      </c>
      <c r="J509" s="16">
        <v>4.4000000000000003E-3</v>
      </c>
      <c r="K509" s="15">
        <v>0.31091999999999997</v>
      </c>
      <c r="L509" s="18">
        <v>1452</v>
      </c>
      <c r="M509" s="18">
        <v>23</v>
      </c>
      <c r="N509" s="18">
        <v>1595</v>
      </c>
      <c r="O509" s="18">
        <v>24</v>
      </c>
      <c r="P509" s="18">
        <v>1803</v>
      </c>
      <c r="Q509" s="18">
        <v>41</v>
      </c>
      <c r="R509" s="21">
        <v>15</v>
      </c>
      <c r="S509" s="25"/>
      <c r="T509" s="25"/>
    </row>
    <row r="510" spans="1:20" s="1" customFormat="1" ht="10" customHeight="1">
      <c r="A510" s="23" t="s">
        <v>512</v>
      </c>
      <c r="B510" s="18">
        <v>263</v>
      </c>
      <c r="C510" s="18">
        <v>71.5</v>
      </c>
      <c r="D510" s="20">
        <v>0.27186311787072243</v>
      </c>
      <c r="E510" s="16">
        <v>7.8600000000000003E-2</v>
      </c>
      <c r="F510" s="16">
        <v>3.0999999999999999E-3</v>
      </c>
      <c r="G510" s="16">
        <v>1.4670000000000001</v>
      </c>
      <c r="H510" s="16">
        <v>5.7000000000000002E-2</v>
      </c>
      <c r="I510" s="16">
        <v>0.13919999999999999</v>
      </c>
      <c r="J510" s="16">
        <v>3.0000000000000001E-3</v>
      </c>
      <c r="K510" s="15">
        <v>0.58931</v>
      </c>
      <c r="L510" s="18">
        <v>840</v>
      </c>
      <c r="M510" s="18">
        <v>17</v>
      </c>
      <c r="N510" s="18">
        <v>919</v>
      </c>
      <c r="O510" s="18">
        <v>25</v>
      </c>
      <c r="P510" s="18">
        <v>1146</v>
      </c>
      <c r="Q510" s="18">
        <v>51</v>
      </c>
      <c r="R510" s="21">
        <v>13</v>
      </c>
      <c r="S510" s="25"/>
      <c r="T510" s="25"/>
    </row>
    <row r="511" spans="1:20" s="1" customFormat="1" ht="10" customHeight="1">
      <c r="A511" s="23" t="s">
        <v>513</v>
      </c>
      <c r="B511" s="18">
        <v>524</v>
      </c>
      <c r="C511" s="18">
        <v>8.2899999999999991</v>
      </c>
      <c r="D511" s="20">
        <v>1.5820610687022899E-2</v>
      </c>
      <c r="E511" s="16">
        <v>5.8400000000000001E-2</v>
      </c>
      <c r="F511" s="16">
        <v>3.3E-3</v>
      </c>
      <c r="G511" s="16">
        <v>0.52300000000000002</v>
      </c>
      <c r="H511" s="16">
        <v>2.7E-2</v>
      </c>
      <c r="I511" s="16">
        <v>6.6699999999999995E-2</v>
      </c>
      <c r="J511" s="16">
        <v>1.4E-3</v>
      </c>
      <c r="K511" s="15">
        <v>0.54688999999999999</v>
      </c>
      <c r="L511" s="18">
        <v>416.2</v>
      </c>
      <c r="M511" s="18">
        <v>8.6</v>
      </c>
      <c r="N511" s="18">
        <v>426</v>
      </c>
      <c r="O511" s="18">
        <v>18</v>
      </c>
      <c r="P511" s="18">
        <v>560</v>
      </c>
      <c r="Q511" s="18">
        <v>85</v>
      </c>
      <c r="R511" s="21">
        <v>3.2</v>
      </c>
      <c r="S511" s="25"/>
      <c r="T511" s="25"/>
    </row>
    <row r="512" spans="1:20" s="1" customFormat="1" ht="10" customHeight="1">
      <c r="A512" s="23" t="s">
        <v>514</v>
      </c>
      <c r="B512" s="18">
        <v>464</v>
      </c>
      <c r="C512" s="18">
        <v>150.5</v>
      </c>
      <c r="D512" s="20">
        <v>0.32435344827586204</v>
      </c>
      <c r="E512" s="16">
        <v>8.6900000000000005E-2</v>
      </c>
      <c r="F512" s="16">
        <v>3.0000000000000001E-3</v>
      </c>
      <c r="G512" s="16">
        <v>2.1829999999999998</v>
      </c>
      <c r="H512" s="16">
        <v>6.0999999999999999E-2</v>
      </c>
      <c r="I512" s="16">
        <v>0.1865</v>
      </c>
      <c r="J512" s="16">
        <v>3.0999999999999999E-3</v>
      </c>
      <c r="K512" s="15">
        <v>0.39462000000000003</v>
      </c>
      <c r="L512" s="18">
        <v>1102</v>
      </c>
      <c r="M512" s="18">
        <v>17</v>
      </c>
      <c r="N512" s="18">
        <v>1181</v>
      </c>
      <c r="O512" s="18">
        <v>19</v>
      </c>
      <c r="P512" s="18">
        <v>1354</v>
      </c>
      <c r="Q512" s="18">
        <v>35</v>
      </c>
      <c r="R512" s="21">
        <v>9.6999999999999993</v>
      </c>
      <c r="S512" s="25"/>
      <c r="T512" s="25"/>
    </row>
    <row r="513" spans="1:20" s="1" customFormat="1" ht="10" customHeight="1">
      <c r="A513" s="23" t="s">
        <v>515</v>
      </c>
      <c r="B513" s="18">
        <v>446</v>
      </c>
      <c r="C513" s="18">
        <v>88.2</v>
      </c>
      <c r="D513" s="20">
        <v>0.19775784753363229</v>
      </c>
      <c r="E513" s="16">
        <v>6.4500000000000002E-2</v>
      </c>
      <c r="F513" s="16">
        <v>2.3999999999999998E-3</v>
      </c>
      <c r="G513" s="16">
        <v>0.748</v>
      </c>
      <c r="H513" s="16">
        <v>2.5999999999999999E-2</v>
      </c>
      <c r="I513" s="16">
        <v>8.4400000000000003E-2</v>
      </c>
      <c r="J513" s="16">
        <v>1.6000000000000001E-3</v>
      </c>
      <c r="K513" s="15">
        <v>0.44896999999999998</v>
      </c>
      <c r="L513" s="18">
        <v>522.1</v>
      </c>
      <c r="M513" s="18">
        <v>9.4</v>
      </c>
      <c r="N513" s="18">
        <v>567</v>
      </c>
      <c r="O513" s="18">
        <v>15</v>
      </c>
      <c r="P513" s="18">
        <v>760</v>
      </c>
      <c r="Q513" s="18">
        <v>59</v>
      </c>
      <c r="R513" s="21">
        <v>10</v>
      </c>
      <c r="S513" s="25"/>
      <c r="T513" s="25"/>
    </row>
    <row r="514" spans="1:20" s="1" customFormat="1" ht="10" customHeight="1">
      <c r="A514" s="23" t="s">
        <v>516</v>
      </c>
      <c r="B514" s="18">
        <v>208</v>
      </c>
      <c r="C514" s="18">
        <v>78.400000000000006</v>
      </c>
      <c r="D514" s="20">
        <v>0.37692307692307697</v>
      </c>
      <c r="E514" s="16">
        <v>8.48E-2</v>
      </c>
      <c r="F514" s="16">
        <v>3.3E-3</v>
      </c>
      <c r="G514" s="16">
        <v>1.524</v>
      </c>
      <c r="H514" s="16">
        <v>6.4000000000000001E-2</v>
      </c>
      <c r="I514" s="16">
        <v>0.13109999999999999</v>
      </c>
      <c r="J514" s="16">
        <v>3.0999999999999999E-3</v>
      </c>
      <c r="K514" s="15">
        <v>0.61722999999999995</v>
      </c>
      <c r="L514" s="18">
        <v>794</v>
      </c>
      <c r="M514" s="18">
        <v>18</v>
      </c>
      <c r="N514" s="18">
        <v>938</v>
      </c>
      <c r="O514" s="18">
        <v>26</v>
      </c>
      <c r="P514" s="18">
        <v>1327</v>
      </c>
      <c r="Q514" s="18">
        <v>72</v>
      </c>
      <c r="R514" s="21">
        <v>25</v>
      </c>
      <c r="S514" s="25"/>
      <c r="T514" s="25"/>
    </row>
    <row r="515" spans="1:20" s="1" customFormat="1" ht="10" customHeight="1">
      <c r="A515" s="23" t="s">
        <v>517</v>
      </c>
      <c r="B515" s="18">
        <v>251.1</v>
      </c>
      <c r="C515" s="18">
        <v>156.69999999999999</v>
      </c>
      <c r="D515" s="20">
        <v>0.62405416168857031</v>
      </c>
      <c r="E515" s="16">
        <v>9.7000000000000003E-2</v>
      </c>
      <c r="F515" s="16">
        <v>3.5000000000000001E-3</v>
      </c>
      <c r="G515" s="16">
        <v>2.6880000000000002</v>
      </c>
      <c r="H515" s="16">
        <v>9.1999999999999998E-2</v>
      </c>
      <c r="I515" s="16">
        <v>0.20899999999999999</v>
      </c>
      <c r="J515" s="16">
        <v>4.3E-3</v>
      </c>
      <c r="K515" s="15">
        <v>0.70135999999999998</v>
      </c>
      <c r="L515" s="18">
        <v>1223</v>
      </c>
      <c r="M515" s="18">
        <v>23</v>
      </c>
      <c r="N515" s="18">
        <v>1324</v>
      </c>
      <c r="O515" s="18">
        <v>25</v>
      </c>
      <c r="P515" s="18">
        <v>1544</v>
      </c>
      <c r="Q515" s="18">
        <v>40</v>
      </c>
      <c r="R515" s="21">
        <v>13</v>
      </c>
      <c r="S515" s="25"/>
      <c r="T515" s="25"/>
    </row>
    <row r="516" spans="1:20" s="1" customFormat="1" ht="10" customHeight="1">
      <c r="A516" s="23" t="s">
        <v>518</v>
      </c>
      <c r="B516" s="18">
        <v>623</v>
      </c>
      <c r="C516" s="18">
        <v>44.1</v>
      </c>
      <c r="D516" s="20">
        <v>7.0786516853932585E-2</v>
      </c>
      <c r="E516" s="16">
        <v>7.3800000000000004E-2</v>
      </c>
      <c r="F516" s="16">
        <v>3.8E-3</v>
      </c>
      <c r="G516" s="16">
        <v>0.97299999999999998</v>
      </c>
      <c r="H516" s="16">
        <v>5.2999999999999999E-2</v>
      </c>
      <c r="I516" s="16">
        <v>9.8699999999999996E-2</v>
      </c>
      <c r="J516" s="16">
        <v>3.5999999999999999E-3</v>
      </c>
      <c r="K516" s="15">
        <v>0.77722000000000002</v>
      </c>
      <c r="L516" s="18">
        <v>607</v>
      </c>
      <c r="M516" s="18">
        <v>21</v>
      </c>
      <c r="N516" s="18">
        <v>689</v>
      </c>
      <c r="O516" s="18">
        <v>27</v>
      </c>
      <c r="P516" s="18">
        <v>1053</v>
      </c>
      <c r="Q516" s="18">
        <v>82</v>
      </c>
      <c r="R516" s="21">
        <v>18</v>
      </c>
      <c r="S516" s="25"/>
      <c r="T516" s="25"/>
    </row>
    <row r="517" spans="1:20" s="1" customFormat="1" ht="10" customHeight="1">
      <c r="A517" s="23" t="s">
        <v>519</v>
      </c>
      <c r="B517" s="18">
        <v>413</v>
      </c>
      <c r="C517" s="18">
        <v>4.71</v>
      </c>
      <c r="D517" s="20">
        <v>1.1404358353510896E-2</v>
      </c>
      <c r="E517" s="16">
        <v>7.1999999999999995E-2</v>
      </c>
      <c r="F517" s="16">
        <v>2.3999999999999998E-3</v>
      </c>
      <c r="G517" s="16">
        <v>1.6419999999999999</v>
      </c>
      <c r="H517" s="16">
        <v>4.2000000000000003E-2</v>
      </c>
      <c r="I517" s="16">
        <v>0.16589999999999999</v>
      </c>
      <c r="J517" s="16">
        <v>2.3999999999999998E-3</v>
      </c>
      <c r="K517" s="15">
        <v>6.6266000000000005E-2</v>
      </c>
      <c r="L517" s="18">
        <v>989.6</v>
      </c>
      <c r="M517" s="18">
        <v>14</v>
      </c>
      <c r="N517" s="18">
        <v>986.1</v>
      </c>
      <c r="O517" s="18">
        <v>16</v>
      </c>
      <c r="P517" s="18">
        <v>995</v>
      </c>
      <c r="Q517" s="18">
        <v>33</v>
      </c>
      <c r="R517" s="21">
        <v>-0.44</v>
      </c>
      <c r="S517" s="25"/>
      <c r="T517" s="25"/>
    </row>
    <row r="518" spans="1:20" s="1" customFormat="1" ht="10" customHeight="1">
      <c r="A518" s="23" t="s">
        <v>520</v>
      </c>
      <c r="B518" s="18">
        <v>126.2</v>
      </c>
      <c r="C518" s="18">
        <v>41.3</v>
      </c>
      <c r="D518" s="20">
        <v>0.32725832012678285</v>
      </c>
      <c r="E518" s="16">
        <v>8.3199999999999996E-2</v>
      </c>
      <c r="F518" s="16">
        <v>3.5999999999999999E-3</v>
      </c>
      <c r="G518" s="16">
        <v>2.419</v>
      </c>
      <c r="H518" s="16">
        <v>0.1</v>
      </c>
      <c r="I518" s="16">
        <v>0.21540000000000001</v>
      </c>
      <c r="J518" s="16">
        <v>5.1000000000000004E-3</v>
      </c>
      <c r="K518" s="15">
        <v>0.36921999999999999</v>
      </c>
      <c r="L518" s="18">
        <v>1257</v>
      </c>
      <c r="M518" s="18">
        <v>27</v>
      </c>
      <c r="N518" s="18">
        <v>1251</v>
      </c>
      <c r="O518" s="18">
        <v>32</v>
      </c>
      <c r="P518" s="18">
        <v>1277</v>
      </c>
      <c r="Q518" s="18">
        <v>58</v>
      </c>
      <c r="R518" s="21">
        <v>-1.1000000000000001</v>
      </c>
      <c r="S518" s="25"/>
      <c r="T518" s="25"/>
    </row>
    <row r="519" spans="1:20" s="1" customFormat="1" ht="10" customHeight="1">
      <c r="A519" s="23" t="s">
        <v>521</v>
      </c>
      <c r="B519" s="18">
        <v>319</v>
      </c>
      <c r="C519" s="18">
        <v>147.80000000000001</v>
      </c>
      <c r="D519" s="20">
        <v>0.46332288401253924</v>
      </c>
      <c r="E519" s="16">
        <v>0.1081</v>
      </c>
      <c r="F519" s="16">
        <v>3.8E-3</v>
      </c>
      <c r="G519" s="16">
        <v>3.7789999999999999</v>
      </c>
      <c r="H519" s="16">
        <v>0.11</v>
      </c>
      <c r="I519" s="16">
        <v>0.25540000000000002</v>
      </c>
      <c r="J519" s="16">
        <v>3.7000000000000002E-3</v>
      </c>
      <c r="K519" s="15">
        <v>0.43564000000000003</v>
      </c>
      <c r="L519" s="18">
        <v>1466.3</v>
      </c>
      <c r="M519" s="18">
        <v>19</v>
      </c>
      <c r="N519" s="18">
        <v>1588</v>
      </c>
      <c r="O519" s="18">
        <v>23</v>
      </c>
      <c r="P519" s="18">
        <v>1760</v>
      </c>
      <c r="Q519" s="18">
        <v>28</v>
      </c>
      <c r="R519" s="21">
        <v>14</v>
      </c>
      <c r="S519" s="25"/>
      <c r="T519" s="25"/>
    </row>
    <row r="520" spans="1:20" s="1" customFormat="1" ht="10" customHeight="1">
      <c r="A520" s="23" t="s">
        <v>522</v>
      </c>
      <c r="B520" s="18">
        <v>1051</v>
      </c>
      <c r="C520" s="18">
        <v>209</v>
      </c>
      <c r="D520" s="20">
        <v>0.19885823025689819</v>
      </c>
      <c r="E520" s="16">
        <v>8.6999999999999994E-2</v>
      </c>
      <c r="F520" s="16">
        <v>3.3999999999999998E-3</v>
      </c>
      <c r="G520" s="16">
        <v>1.226</v>
      </c>
      <c r="H520" s="16">
        <v>4.1000000000000002E-2</v>
      </c>
      <c r="I520" s="16">
        <v>0.1017</v>
      </c>
      <c r="J520" s="16">
        <v>2.2000000000000001E-3</v>
      </c>
      <c r="K520" s="15">
        <v>0.81625000000000003</v>
      </c>
      <c r="L520" s="18">
        <v>624</v>
      </c>
      <c r="M520" s="18">
        <v>13</v>
      </c>
      <c r="N520" s="18">
        <v>812</v>
      </c>
      <c r="O520" s="18">
        <v>19</v>
      </c>
      <c r="P520" s="18">
        <v>1353</v>
      </c>
      <c r="Q520" s="18">
        <v>33</v>
      </c>
      <c r="R520" s="21">
        <v>43</v>
      </c>
      <c r="S520" s="25"/>
      <c r="T520" s="25"/>
    </row>
    <row r="521" spans="1:20" s="1" customFormat="1" ht="10" customHeight="1">
      <c r="A521" s="23" t="s">
        <v>523</v>
      </c>
      <c r="B521" s="18">
        <v>558</v>
      </c>
      <c r="C521" s="18">
        <v>62.2</v>
      </c>
      <c r="D521" s="20">
        <v>0.11146953405017922</v>
      </c>
      <c r="E521" s="16">
        <v>7.5200000000000003E-2</v>
      </c>
      <c r="F521" s="16">
        <v>3.0999999999999999E-3</v>
      </c>
      <c r="G521" s="16">
        <v>1.0740000000000001</v>
      </c>
      <c r="H521" s="16">
        <v>4.2999999999999997E-2</v>
      </c>
      <c r="I521" s="16">
        <v>0.105</v>
      </c>
      <c r="J521" s="16">
        <v>2E-3</v>
      </c>
      <c r="K521" s="15">
        <v>0.58560999999999996</v>
      </c>
      <c r="L521" s="18">
        <v>643.6</v>
      </c>
      <c r="M521" s="18">
        <v>12</v>
      </c>
      <c r="N521" s="18">
        <v>742</v>
      </c>
      <c r="O521" s="18">
        <v>22</v>
      </c>
      <c r="P521" s="18">
        <v>1068</v>
      </c>
      <c r="Q521" s="18">
        <v>64</v>
      </c>
      <c r="R521" s="21">
        <v>20</v>
      </c>
      <c r="S521" s="25"/>
      <c r="T521" s="25"/>
    </row>
    <row r="522" spans="1:20" s="1" customFormat="1" ht="10" customHeight="1">
      <c r="A522" s="23" t="s">
        <v>524</v>
      </c>
      <c r="B522" s="18">
        <v>146</v>
      </c>
      <c r="C522" s="18">
        <v>82.5</v>
      </c>
      <c r="D522" s="20">
        <v>0.56506849315068497</v>
      </c>
      <c r="E522" s="16">
        <v>8.4500000000000006E-2</v>
      </c>
      <c r="F522" s="16">
        <v>3.3E-3</v>
      </c>
      <c r="G522" s="16">
        <v>2.4900000000000002</v>
      </c>
      <c r="H522" s="16">
        <v>8.3000000000000004E-2</v>
      </c>
      <c r="I522" s="16">
        <v>0.21709999999999999</v>
      </c>
      <c r="J522" s="16">
        <v>4.1999999999999997E-3</v>
      </c>
      <c r="K522" s="15">
        <v>0.40812999999999999</v>
      </c>
      <c r="L522" s="18">
        <v>1266</v>
      </c>
      <c r="M522" s="18">
        <v>22</v>
      </c>
      <c r="N522" s="18">
        <v>1271</v>
      </c>
      <c r="O522" s="18">
        <v>25</v>
      </c>
      <c r="P522" s="18">
        <v>1301</v>
      </c>
      <c r="Q522" s="18">
        <v>40</v>
      </c>
      <c r="R522" s="21">
        <v>0.32</v>
      </c>
      <c r="S522" s="25"/>
      <c r="T522" s="25"/>
    </row>
    <row r="523" spans="1:20" s="1" customFormat="1" ht="10" customHeight="1">
      <c r="A523" s="23" t="s">
        <v>525</v>
      </c>
      <c r="B523" s="18">
        <v>454</v>
      </c>
      <c r="C523" s="18">
        <v>357</v>
      </c>
      <c r="D523" s="20">
        <v>0.78634361233480177</v>
      </c>
      <c r="E523" s="16">
        <v>7.6980000000000007E-2</v>
      </c>
      <c r="F523" s="16">
        <v>2.3999999999999998E-3</v>
      </c>
      <c r="G523" s="16">
        <v>2.0990000000000002</v>
      </c>
      <c r="H523" s="16">
        <v>5.1999999999999998E-2</v>
      </c>
      <c r="I523" s="16">
        <v>0.19889999999999999</v>
      </c>
      <c r="J523" s="16">
        <v>3.0000000000000001E-3</v>
      </c>
      <c r="K523" s="15">
        <v>0.34482000000000002</v>
      </c>
      <c r="L523" s="18">
        <v>1169.0999999999999</v>
      </c>
      <c r="M523" s="18">
        <v>16</v>
      </c>
      <c r="N523" s="18">
        <v>1149.4000000000001</v>
      </c>
      <c r="O523" s="18">
        <v>17</v>
      </c>
      <c r="P523" s="18">
        <v>1121</v>
      </c>
      <c r="Q523" s="18">
        <v>32</v>
      </c>
      <c r="R523" s="21">
        <v>-2.7</v>
      </c>
      <c r="S523" s="25"/>
      <c r="T523" s="25"/>
    </row>
    <row r="524" spans="1:20" s="1" customFormat="1" ht="10" customHeight="1">
      <c r="A524" s="23" t="s">
        <v>526</v>
      </c>
      <c r="B524" s="18">
        <v>307.8</v>
      </c>
      <c r="C524" s="18">
        <v>83.82</v>
      </c>
      <c r="D524" s="20">
        <v>0.27231968810916174</v>
      </c>
      <c r="E524" s="16">
        <v>9.4500000000000001E-2</v>
      </c>
      <c r="F524" s="16">
        <v>3.3E-3</v>
      </c>
      <c r="G524" s="16">
        <v>3.347</v>
      </c>
      <c r="H524" s="16">
        <v>0.09</v>
      </c>
      <c r="I524" s="16">
        <v>0.26050000000000001</v>
      </c>
      <c r="J524" s="16">
        <v>4.1000000000000003E-3</v>
      </c>
      <c r="K524" s="15">
        <v>0.10696</v>
      </c>
      <c r="L524" s="18">
        <v>1492</v>
      </c>
      <c r="M524" s="18">
        <v>21</v>
      </c>
      <c r="N524" s="18">
        <v>1492</v>
      </c>
      <c r="O524" s="18">
        <v>21</v>
      </c>
      <c r="P524" s="18">
        <v>1509</v>
      </c>
      <c r="Q524" s="18">
        <v>35</v>
      </c>
      <c r="R524" s="21">
        <v>-3.3000000000000002E-2</v>
      </c>
      <c r="S524" s="25"/>
      <c r="T524" s="25"/>
    </row>
    <row r="525" spans="1:20" s="1" customFormat="1" ht="10" customHeight="1">
      <c r="A525" s="23" t="s">
        <v>527</v>
      </c>
      <c r="B525" s="18">
        <v>138.69999999999999</v>
      </c>
      <c r="C525" s="18">
        <v>80.099999999999994</v>
      </c>
      <c r="D525" s="20">
        <v>0.57750540735400147</v>
      </c>
      <c r="E525" s="16">
        <v>0.08</v>
      </c>
      <c r="F525" s="16">
        <v>4.1000000000000003E-3</v>
      </c>
      <c r="G525" s="16">
        <v>1.9419999999999999</v>
      </c>
      <c r="H525" s="16">
        <v>8.5000000000000006E-2</v>
      </c>
      <c r="I525" s="16">
        <v>0.18010000000000001</v>
      </c>
      <c r="J525" s="16">
        <v>3.8E-3</v>
      </c>
      <c r="K525" s="15">
        <v>0.29641000000000001</v>
      </c>
      <c r="L525" s="18">
        <v>1067</v>
      </c>
      <c r="M525" s="18">
        <v>21</v>
      </c>
      <c r="N525" s="18">
        <v>1095</v>
      </c>
      <c r="O525" s="18">
        <v>29</v>
      </c>
      <c r="P525" s="18">
        <v>1196</v>
      </c>
      <c r="Q525" s="18">
        <v>67</v>
      </c>
      <c r="R525" s="21">
        <v>3.9</v>
      </c>
      <c r="S525" s="25"/>
      <c r="T525" s="25"/>
    </row>
    <row r="526" spans="1:20" s="1" customFormat="1" ht="10" customHeight="1">
      <c r="A526" s="23" t="s">
        <v>528</v>
      </c>
      <c r="B526" s="18">
        <v>467</v>
      </c>
      <c r="C526" s="18">
        <v>313</v>
      </c>
      <c r="D526" s="20">
        <v>0.67023554603854385</v>
      </c>
      <c r="E526" s="16">
        <v>9.7000000000000003E-2</v>
      </c>
      <c r="F526" s="16">
        <v>3.0999999999999999E-3</v>
      </c>
      <c r="G526" s="16">
        <v>3.3620000000000001</v>
      </c>
      <c r="H526" s="16">
        <v>8.7999999999999995E-2</v>
      </c>
      <c r="I526" s="16">
        <v>0.25180000000000002</v>
      </c>
      <c r="J526" s="16">
        <v>3.8E-3</v>
      </c>
      <c r="K526" s="15">
        <v>0.46744000000000002</v>
      </c>
      <c r="L526" s="18">
        <v>1447.6</v>
      </c>
      <c r="M526" s="18">
        <v>19</v>
      </c>
      <c r="N526" s="18">
        <v>1495</v>
      </c>
      <c r="O526" s="18">
        <v>21</v>
      </c>
      <c r="P526" s="18">
        <v>1569</v>
      </c>
      <c r="Q526" s="18">
        <v>29</v>
      </c>
      <c r="R526" s="21">
        <v>5.3</v>
      </c>
      <c r="S526" s="25"/>
      <c r="T526" s="25"/>
    </row>
    <row r="527" spans="1:20" s="1" customFormat="1" ht="10" customHeight="1">
      <c r="A527" s="23" t="s">
        <v>529</v>
      </c>
      <c r="B527" s="18">
        <v>313</v>
      </c>
      <c r="C527" s="18">
        <v>17</v>
      </c>
      <c r="D527" s="20">
        <v>5.4313099041533544E-2</v>
      </c>
      <c r="E527" s="16">
        <v>9.7699999999999995E-2</v>
      </c>
      <c r="F527" s="16">
        <v>3.2000000000000002E-3</v>
      </c>
      <c r="G527" s="16">
        <v>3.45</v>
      </c>
      <c r="H527" s="16">
        <v>9.7000000000000003E-2</v>
      </c>
      <c r="I527" s="16">
        <v>0.25879999999999997</v>
      </c>
      <c r="J527" s="16">
        <v>5.0000000000000001E-3</v>
      </c>
      <c r="K527" s="15">
        <v>0.62231000000000003</v>
      </c>
      <c r="L527" s="18">
        <v>1484</v>
      </c>
      <c r="M527" s="18">
        <v>26</v>
      </c>
      <c r="N527" s="18">
        <v>1515</v>
      </c>
      <c r="O527" s="18">
        <v>22</v>
      </c>
      <c r="P527" s="18">
        <v>1571</v>
      </c>
      <c r="Q527" s="18">
        <v>28</v>
      </c>
      <c r="R527" s="21">
        <v>3.4</v>
      </c>
      <c r="S527" s="25"/>
      <c r="T527" s="25"/>
    </row>
    <row r="528" spans="1:20" s="1" customFormat="1" ht="10" customHeight="1">
      <c r="A528" s="23" t="s">
        <v>530</v>
      </c>
      <c r="B528" s="18">
        <v>793</v>
      </c>
      <c r="C528" s="18">
        <v>198</v>
      </c>
      <c r="D528" s="20">
        <v>0.24968474148802017</v>
      </c>
      <c r="E528" s="16">
        <v>6.8099999999999994E-2</v>
      </c>
      <c r="F528" s="16">
        <v>2.3E-3</v>
      </c>
      <c r="G528" s="16">
        <v>1.093</v>
      </c>
      <c r="H528" s="16">
        <v>3.1E-2</v>
      </c>
      <c r="I528" s="16">
        <v>0.11609999999999999</v>
      </c>
      <c r="J528" s="16">
        <v>1.9E-3</v>
      </c>
      <c r="K528" s="15">
        <v>0.54612000000000005</v>
      </c>
      <c r="L528" s="18">
        <v>707.8</v>
      </c>
      <c r="M528" s="18">
        <v>11</v>
      </c>
      <c r="N528" s="18">
        <v>750</v>
      </c>
      <c r="O528" s="18">
        <v>15</v>
      </c>
      <c r="P528" s="18">
        <v>874</v>
      </c>
      <c r="Q528" s="18">
        <v>44</v>
      </c>
      <c r="R528" s="21">
        <v>7.8</v>
      </c>
      <c r="S528" s="25"/>
      <c r="T528" s="25"/>
    </row>
    <row r="529" spans="1:20" s="1" customFormat="1" ht="10" customHeight="1">
      <c r="A529" s="23" t="s">
        <v>531</v>
      </c>
      <c r="B529" s="18">
        <v>417</v>
      </c>
      <c r="C529" s="18">
        <v>47.8</v>
      </c>
      <c r="D529" s="20">
        <v>0.1146282973621103</v>
      </c>
      <c r="E529" s="16">
        <v>7.3400000000000007E-2</v>
      </c>
      <c r="F529" s="16">
        <v>3.0000000000000001E-3</v>
      </c>
      <c r="G529" s="16">
        <v>1.3680000000000001</v>
      </c>
      <c r="H529" s="16">
        <v>4.7E-2</v>
      </c>
      <c r="I529" s="16">
        <v>0.1358</v>
      </c>
      <c r="J529" s="16">
        <v>2.3999999999999998E-3</v>
      </c>
      <c r="K529" s="15">
        <v>0.15239</v>
      </c>
      <c r="L529" s="18">
        <v>820.8</v>
      </c>
      <c r="M529" s="18">
        <v>14</v>
      </c>
      <c r="N529" s="18">
        <v>875</v>
      </c>
      <c r="O529" s="18">
        <v>20</v>
      </c>
      <c r="P529" s="18">
        <v>1051</v>
      </c>
      <c r="Q529" s="18">
        <v>55</v>
      </c>
      <c r="R529" s="21">
        <v>9</v>
      </c>
      <c r="S529" s="25"/>
      <c r="T529" s="25"/>
    </row>
    <row r="530" spans="1:20" s="1" customFormat="1" ht="10" customHeight="1">
      <c r="A530" s="23" t="s">
        <v>532</v>
      </c>
      <c r="B530" s="18">
        <v>619</v>
      </c>
      <c r="C530" s="18">
        <v>122</v>
      </c>
      <c r="D530" s="20">
        <v>0.19709208400646203</v>
      </c>
      <c r="E530" s="16">
        <v>9.4500000000000001E-2</v>
      </c>
      <c r="F530" s="16">
        <v>3.5000000000000001E-3</v>
      </c>
      <c r="G530" s="16">
        <v>2.2429999999999999</v>
      </c>
      <c r="H530" s="16">
        <v>8.1000000000000003E-2</v>
      </c>
      <c r="I530" s="16">
        <v>0.17549999999999999</v>
      </c>
      <c r="J530" s="16">
        <v>3.5999999999999999E-3</v>
      </c>
      <c r="K530" s="15">
        <v>0.65003</v>
      </c>
      <c r="L530" s="18">
        <v>1042</v>
      </c>
      <c r="M530" s="18">
        <v>20</v>
      </c>
      <c r="N530" s="18">
        <v>1194</v>
      </c>
      <c r="O530" s="18">
        <v>26</v>
      </c>
      <c r="P530" s="18">
        <v>1501</v>
      </c>
      <c r="Q530" s="18">
        <v>60</v>
      </c>
      <c r="R530" s="21">
        <v>22</v>
      </c>
      <c r="S530" s="25"/>
      <c r="T530" s="25"/>
    </row>
    <row r="531" spans="1:20" s="1" customFormat="1" ht="10" customHeight="1">
      <c r="A531" s="23" t="s">
        <v>533</v>
      </c>
      <c r="B531" s="18">
        <v>157.5</v>
      </c>
      <c r="C531" s="18">
        <v>56.9</v>
      </c>
      <c r="D531" s="20">
        <v>0.36126984126984124</v>
      </c>
      <c r="E531" s="16">
        <v>9.9400000000000002E-2</v>
      </c>
      <c r="F531" s="16">
        <v>3.3999999999999998E-3</v>
      </c>
      <c r="G531" s="16">
        <v>3.8820000000000001</v>
      </c>
      <c r="H531" s="16">
        <v>0.11</v>
      </c>
      <c r="I531" s="16">
        <v>0.28739999999999999</v>
      </c>
      <c r="J531" s="16">
        <v>6.1000000000000004E-3</v>
      </c>
      <c r="K531" s="15">
        <v>0.70667999999999997</v>
      </c>
      <c r="L531" s="18">
        <v>1628</v>
      </c>
      <c r="M531" s="18">
        <v>31</v>
      </c>
      <c r="N531" s="18">
        <v>1609</v>
      </c>
      <c r="O531" s="18">
        <v>23</v>
      </c>
      <c r="P531" s="18">
        <v>1609</v>
      </c>
      <c r="Q531" s="18">
        <v>34</v>
      </c>
      <c r="R531" s="21">
        <v>-1.8</v>
      </c>
      <c r="S531" s="25"/>
      <c r="T531" s="25"/>
    </row>
    <row r="532" spans="1:20" s="1" customFormat="1" ht="10" customHeight="1">
      <c r="A532" s="23" t="s">
        <v>534</v>
      </c>
      <c r="B532" s="18">
        <v>579</v>
      </c>
      <c r="C532" s="18">
        <v>169</v>
      </c>
      <c r="D532" s="20">
        <v>0.2918825561312608</v>
      </c>
      <c r="E532" s="16">
        <v>8.4099999999999994E-2</v>
      </c>
      <c r="F532" s="16">
        <v>2.8E-3</v>
      </c>
      <c r="G532" s="16">
        <v>1.675</v>
      </c>
      <c r="H532" s="16">
        <v>4.9000000000000002E-2</v>
      </c>
      <c r="I532" s="16">
        <v>0.1462</v>
      </c>
      <c r="J532" s="16">
        <v>2.3E-3</v>
      </c>
      <c r="K532" s="15">
        <v>0.26190000000000002</v>
      </c>
      <c r="L532" s="18">
        <v>879.9</v>
      </c>
      <c r="M532" s="18">
        <v>13</v>
      </c>
      <c r="N532" s="18">
        <v>1001</v>
      </c>
      <c r="O532" s="18">
        <v>17</v>
      </c>
      <c r="P532" s="18">
        <v>1323</v>
      </c>
      <c r="Q532" s="18">
        <v>59</v>
      </c>
      <c r="R532" s="21">
        <v>18</v>
      </c>
      <c r="S532" s="25"/>
      <c r="T532" s="25"/>
    </row>
    <row r="533" spans="1:20" s="1" customFormat="1" ht="10" customHeight="1">
      <c r="A533" s="23" t="s">
        <v>535</v>
      </c>
      <c r="B533" s="18">
        <v>317</v>
      </c>
      <c r="C533" s="18">
        <v>116.9</v>
      </c>
      <c r="D533" s="20">
        <v>0.36876971608832809</v>
      </c>
      <c r="E533" s="16">
        <v>9.8299999999999998E-2</v>
      </c>
      <c r="F533" s="16">
        <v>3.2000000000000002E-3</v>
      </c>
      <c r="G533" s="16">
        <v>3.3319999999999999</v>
      </c>
      <c r="H533" s="16">
        <v>8.5000000000000006E-2</v>
      </c>
      <c r="I533" s="16">
        <v>0.24740000000000001</v>
      </c>
      <c r="J533" s="16">
        <v>4.0000000000000001E-3</v>
      </c>
      <c r="K533" s="15">
        <v>0.90639000000000003</v>
      </c>
      <c r="L533" s="18">
        <v>1425</v>
      </c>
      <c r="M533" s="18">
        <v>20</v>
      </c>
      <c r="N533" s="18">
        <v>1488</v>
      </c>
      <c r="O533" s="18">
        <v>20</v>
      </c>
      <c r="P533" s="18">
        <v>1590</v>
      </c>
      <c r="Q533" s="18">
        <v>44</v>
      </c>
      <c r="R533" s="21">
        <v>6.9</v>
      </c>
      <c r="S533" s="25"/>
      <c r="T533" s="25"/>
    </row>
    <row r="534" spans="1:20" s="1" customFormat="1" ht="10" customHeight="1">
      <c r="A534" s="23" t="s">
        <v>536</v>
      </c>
      <c r="B534" s="18">
        <v>163</v>
      </c>
      <c r="C534" s="18">
        <v>189.5</v>
      </c>
      <c r="D534" s="20">
        <v>1.1625766871165644</v>
      </c>
      <c r="E534" s="16">
        <v>8.3500000000000005E-2</v>
      </c>
      <c r="F534" s="16">
        <v>3.0000000000000001E-3</v>
      </c>
      <c r="G534" s="16">
        <v>1.923</v>
      </c>
      <c r="H534" s="16">
        <v>5.2999999999999999E-2</v>
      </c>
      <c r="I534" s="16">
        <v>0.16889999999999999</v>
      </c>
      <c r="J534" s="16">
        <v>2.8E-3</v>
      </c>
      <c r="K534" s="15">
        <v>7.0273000000000002E-2</v>
      </c>
      <c r="L534" s="18">
        <v>1005.9</v>
      </c>
      <c r="M534" s="18">
        <v>15</v>
      </c>
      <c r="N534" s="18">
        <v>1090</v>
      </c>
      <c r="O534" s="18">
        <v>19</v>
      </c>
      <c r="P534" s="18">
        <v>1275</v>
      </c>
      <c r="Q534" s="18">
        <v>40</v>
      </c>
      <c r="R534" s="21">
        <v>12</v>
      </c>
      <c r="S534" s="25"/>
      <c r="T534" s="25"/>
    </row>
    <row r="535" spans="1:20" s="1" customFormat="1" ht="10" customHeight="1">
      <c r="A535" s="23" t="s">
        <v>537</v>
      </c>
      <c r="B535" s="18">
        <v>95.1</v>
      </c>
      <c r="C535" s="18">
        <v>36.5</v>
      </c>
      <c r="D535" s="20">
        <v>0.38380651945320715</v>
      </c>
      <c r="E535" s="16">
        <v>6.9900000000000004E-2</v>
      </c>
      <c r="F535" s="16">
        <v>3.2000000000000002E-3</v>
      </c>
      <c r="G535" s="16">
        <v>1.5720000000000001</v>
      </c>
      <c r="H535" s="16">
        <v>6.2E-2</v>
      </c>
      <c r="I535" s="16">
        <v>0.16569999999999999</v>
      </c>
      <c r="J535" s="16">
        <v>3.5000000000000001E-3</v>
      </c>
      <c r="K535" s="15">
        <v>0.25244</v>
      </c>
      <c r="L535" s="18">
        <v>988</v>
      </c>
      <c r="M535" s="18">
        <v>20</v>
      </c>
      <c r="N535" s="18">
        <v>962</v>
      </c>
      <c r="O535" s="18">
        <v>26</v>
      </c>
      <c r="P535" s="18">
        <v>920</v>
      </c>
      <c r="Q535" s="18">
        <v>56</v>
      </c>
      <c r="R535" s="21">
        <v>-4.3</v>
      </c>
      <c r="S535" s="25"/>
      <c r="T535" s="25"/>
    </row>
    <row r="536" spans="1:20" s="1" customFormat="1" ht="10" customHeight="1">
      <c r="A536" s="23" t="s">
        <v>538</v>
      </c>
      <c r="B536" s="18">
        <v>665</v>
      </c>
      <c r="C536" s="18">
        <v>365</v>
      </c>
      <c r="D536" s="20">
        <v>0.54887218045112784</v>
      </c>
      <c r="E536" s="16">
        <v>5.8799999999999998E-2</v>
      </c>
      <c r="F536" s="16">
        <v>2.2000000000000001E-3</v>
      </c>
      <c r="G536" s="16">
        <v>0.55800000000000005</v>
      </c>
      <c r="H536" s="16">
        <v>1.7000000000000001E-2</v>
      </c>
      <c r="I536" s="16">
        <v>6.9419999999999996E-2</v>
      </c>
      <c r="J536" s="16">
        <v>1.1000000000000001E-3</v>
      </c>
      <c r="K536" s="15">
        <v>0.31548999999999999</v>
      </c>
      <c r="L536" s="18">
        <v>432.7</v>
      </c>
      <c r="M536" s="18">
        <v>6.8</v>
      </c>
      <c r="N536" s="18">
        <v>449.7</v>
      </c>
      <c r="O536" s="18">
        <v>11</v>
      </c>
      <c r="P536" s="18">
        <v>570</v>
      </c>
      <c r="Q536" s="18">
        <v>40</v>
      </c>
      <c r="R536" s="21">
        <v>4.9000000000000004</v>
      </c>
      <c r="S536" s="25"/>
      <c r="T536" s="25"/>
    </row>
    <row r="537" spans="1:20" s="1" customFormat="1" ht="10" customHeight="1">
      <c r="A537" s="23" t="s">
        <v>539</v>
      </c>
      <c r="B537" s="18">
        <v>267.8</v>
      </c>
      <c r="C537" s="18">
        <v>107.4</v>
      </c>
      <c r="D537" s="20">
        <v>0.40104555638536221</v>
      </c>
      <c r="E537" s="16">
        <v>9.3600000000000003E-2</v>
      </c>
      <c r="F537" s="16">
        <v>3.5999999999999999E-3</v>
      </c>
      <c r="G537" s="16">
        <v>2.9590000000000001</v>
      </c>
      <c r="H537" s="16">
        <v>0.1</v>
      </c>
      <c r="I537" s="16">
        <v>0.2298</v>
      </c>
      <c r="J537" s="16">
        <v>3.7000000000000002E-3</v>
      </c>
      <c r="K537" s="15">
        <v>0.22076000000000001</v>
      </c>
      <c r="L537" s="18">
        <v>1334</v>
      </c>
      <c r="M537" s="18">
        <v>19</v>
      </c>
      <c r="N537" s="18">
        <v>1396</v>
      </c>
      <c r="O537" s="18">
        <v>26</v>
      </c>
      <c r="P537" s="18">
        <v>1516</v>
      </c>
      <c r="Q537" s="18">
        <v>37</v>
      </c>
      <c r="R537" s="21">
        <v>7.6</v>
      </c>
      <c r="S537" s="25"/>
      <c r="T537" s="25"/>
    </row>
    <row r="538" spans="1:20" s="1" customFormat="1" ht="10" customHeight="1">
      <c r="A538" s="23" t="s">
        <v>540</v>
      </c>
      <c r="B538" s="18">
        <v>585</v>
      </c>
      <c r="C538" s="18">
        <v>235</v>
      </c>
      <c r="D538" s="20">
        <v>0.40170940170940173</v>
      </c>
      <c r="E538" s="16">
        <v>9.3420000000000003E-2</v>
      </c>
      <c r="F538" s="16">
        <v>2.8999999999999998E-3</v>
      </c>
      <c r="G538" s="16">
        <v>3.38</v>
      </c>
      <c r="H538" s="16">
        <v>7.8E-2</v>
      </c>
      <c r="I538" s="16">
        <v>0.2636</v>
      </c>
      <c r="J538" s="16">
        <v>4.1000000000000003E-3</v>
      </c>
      <c r="K538" s="15">
        <v>0.46995999999999999</v>
      </c>
      <c r="L538" s="18">
        <v>1508</v>
      </c>
      <c r="M538" s="18">
        <v>21</v>
      </c>
      <c r="N538" s="18">
        <v>1499.5</v>
      </c>
      <c r="O538" s="18">
        <v>18</v>
      </c>
      <c r="P538" s="18">
        <v>1497.8</v>
      </c>
      <c r="Q538" s="18">
        <v>32</v>
      </c>
      <c r="R538" s="21">
        <v>-0.89</v>
      </c>
      <c r="S538" s="25"/>
      <c r="T538" s="25"/>
    </row>
    <row r="539" spans="1:20" s="1" customFormat="1" ht="10" customHeight="1">
      <c r="A539" s="23" t="s">
        <v>541</v>
      </c>
      <c r="B539" s="18">
        <v>59.8</v>
      </c>
      <c r="C539" s="18">
        <v>55.1</v>
      </c>
      <c r="D539" s="20">
        <v>0.92140468227424754</v>
      </c>
      <c r="E539" s="16">
        <v>7.2300000000000003E-2</v>
      </c>
      <c r="F539" s="16">
        <v>3.5999999999999999E-3</v>
      </c>
      <c r="G539" s="16">
        <v>1.718</v>
      </c>
      <c r="H539" s="16">
        <v>7.5999999999999998E-2</v>
      </c>
      <c r="I539" s="16">
        <v>0.17249999999999999</v>
      </c>
      <c r="J539" s="16">
        <v>4.1999999999999997E-3</v>
      </c>
      <c r="K539" s="15">
        <v>8.1969E-2</v>
      </c>
      <c r="L539" s="18">
        <v>1029</v>
      </c>
      <c r="M539" s="18">
        <v>22</v>
      </c>
      <c r="N539" s="18">
        <v>1017</v>
      </c>
      <c r="O539" s="18">
        <v>27</v>
      </c>
      <c r="P539" s="18">
        <v>1024</v>
      </c>
      <c r="Q539" s="18">
        <v>53</v>
      </c>
      <c r="R539" s="21">
        <v>-1.5</v>
      </c>
      <c r="S539" s="25"/>
      <c r="T539" s="25"/>
    </row>
    <row r="540" spans="1:20" s="1" customFormat="1" ht="10" customHeight="1">
      <c r="A540" s="23" t="s">
        <v>542</v>
      </c>
      <c r="B540" s="18">
        <v>870</v>
      </c>
      <c r="C540" s="18">
        <v>432</v>
      </c>
      <c r="D540" s="20">
        <v>0.49655172413793103</v>
      </c>
      <c r="E540" s="16">
        <v>8.2930000000000004E-2</v>
      </c>
      <c r="F540" s="16">
        <v>2.5000000000000001E-3</v>
      </c>
      <c r="G540" s="16">
        <v>2.266</v>
      </c>
      <c r="H540" s="16">
        <v>5.7000000000000002E-2</v>
      </c>
      <c r="I540" s="16">
        <v>0.2001</v>
      </c>
      <c r="J540" s="16">
        <v>3.3E-3</v>
      </c>
      <c r="K540" s="15">
        <v>0.7056</v>
      </c>
      <c r="L540" s="18">
        <v>1176</v>
      </c>
      <c r="M540" s="18">
        <v>18</v>
      </c>
      <c r="N540" s="18">
        <v>1202</v>
      </c>
      <c r="O540" s="18">
        <v>18</v>
      </c>
      <c r="P540" s="18">
        <v>1264</v>
      </c>
      <c r="Q540" s="18">
        <v>31</v>
      </c>
      <c r="R540" s="21">
        <v>3.3</v>
      </c>
      <c r="S540" s="25"/>
      <c r="T540" s="25"/>
    </row>
    <row r="541" spans="1:20" s="1" customFormat="1" ht="10" customHeight="1">
      <c r="A541" s="23" t="s">
        <v>543</v>
      </c>
      <c r="B541" s="18">
        <v>234</v>
      </c>
      <c r="C541" s="18">
        <v>171</v>
      </c>
      <c r="D541" s="20">
        <v>0.73076923076923073</v>
      </c>
      <c r="E541" s="16">
        <v>0.10100000000000001</v>
      </c>
      <c r="F541" s="16">
        <v>3.3E-3</v>
      </c>
      <c r="G541" s="16">
        <v>3.7810000000000001</v>
      </c>
      <c r="H541" s="16">
        <v>9.5000000000000001E-2</v>
      </c>
      <c r="I541" s="16">
        <v>0.27500000000000002</v>
      </c>
      <c r="J541" s="16">
        <v>4.1999999999999997E-3</v>
      </c>
      <c r="K541" s="15">
        <v>8.9951000000000003E-2</v>
      </c>
      <c r="L541" s="18">
        <v>1566</v>
      </c>
      <c r="M541" s="18">
        <v>21</v>
      </c>
      <c r="N541" s="18">
        <v>1590</v>
      </c>
      <c r="O541" s="18">
        <v>21</v>
      </c>
      <c r="P541" s="18">
        <v>1632</v>
      </c>
      <c r="Q541" s="18">
        <v>44</v>
      </c>
      <c r="R541" s="21">
        <v>2.2999999999999998</v>
      </c>
      <c r="S541" s="25"/>
      <c r="T541" s="25"/>
    </row>
    <row r="542" spans="1:20" s="1" customFormat="1" ht="10" customHeight="1">
      <c r="A542" s="23" t="s">
        <v>544</v>
      </c>
      <c r="B542" s="18">
        <v>1709</v>
      </c>
      <c r="C542" s="18">
        <v>761</v>
      </c>
      <c r="D542" s="20">
        <v>0.44528964306612051</v>
      </c>
      <c r="E542" s="16">
        <v>7.1900000000000006E-2</v>
      </c>
      <c r="F542" s="16">
        <v>2.5000000000000001E-3</v>
      </c>
      <c r="G542" s="16">
        <v>1.3129999999999999</v>
      </c>
      <c r="H542" s="16">
        <v>3.5999999999999997E-2</v>
      </c>
      <c r="I542" s="16">
        <v>0.1321</v>
      </c>
      <c r="J542" s="16">
        <v>2.3E-3</v>
      </c>
      <c r="K542" s="15">
        <v>0.33069999999999999</v>
      </c>
      <c r="L542" s="18">
        <v>799.6</v>
      </c>
      <c r="M542" s="18">
        <v>13</v>
      </c>
      <c r="N542" s="18">
        <v>851</v>
      </c>
      <c r="O542" s="18">
        <v>16</v>
      </c>
      <c r="P542" s="18">
        <v>995</v>
      </c>
      <c r="Q542" s="18">
        <v>53</v>
      </c>
      <c r="R542" s="21">
        <v>8.6</v>
      </c>
      <c r="S542" s="25"/>
      <c r="T542" s="25"/>
    </row>
    <row r="543" spans="1:20" s="1" customFormat="1" ht="10" customHeight="1">
      <c r="A543" s="23" t="s">
        <v>545</v>
      </c>
      <c r="B543" s="18">
        <v>594</v>
      </c>
      <c r="C543" s="18">
        <v>258</v>
      </c>
      <c r="D543" s="20">
        <v>0.43434343434343436</v>
      </c>
      <c r="E543" s="16">
        <v>0.1003</v>
      </c>
      <c r="F543" s="16">
        <v>3.0999999999999999E-3</v>
      </c>
      <c r="G543" s="16">
        <v>2.871</v>
      </c>
      <c r="H543" s="16">
        <v>7.4999999999999997E-2</v>
      </c>
      <c r="I543" s="16">
        <v>0.2084</v>
      </c>
      <c r="J543" s="16">
        <v>3.5999999999999999E-3</v>
      </c>
      <c r="K543" s="15">
        <v>0.69623999999999997</v>
      </c>
      <c r="L543" s="18">
        <v>1220</v>
      </c>
      <c r="M543" s="18">
        <v>19</v>
      </c>
      <c r="N543" s="18">
        <v>1374</v>
      </c>
      <c r="O543" s="18">
        <v>20</v>
      </c>
      <c r="P543" s="18">
        <v>1623</v>
      </c>
      <c r="Q543" s="18">
        <v>36</v>
      </c>
      <c r="R543" s="21">
        <v>19</v>
      </c>
      <c r="S543" s="25"/>
      <c r="T543" s="25"/>
    </row>
    <row r="544" spans="1:20" s="1" customFormat="1" ht="10" customHeight="1">
      <c r="A544" s="23" t="s">
        <v>546</v>
      </c>
      <c r="B544" s="18">
        <v>461</v>
      </c>
      <c r="C544" s="18">
        <v>159.4</v>
      </c>
      <c r="D544" s="20">
        <v>0.3457700650759219</v>
      </c>
      <c r="E544" s="16">
        <v>8.3900000000000002E-2</v>
      </c>
      <c r="F544" s="16">
        <v>3.0000000000000001E-3</v>
      </c>
      <c r="G544" s="16">
        <v>2.2389999999999999</v>
      </c>
      <c r="H544" s="16">
        <v>6.3E-2</v>
      </c>
      <c r="I544" s="16">
        <v>0.19439999999999999</v>
      </c>
      <c r="J544" s="16">
        <v>3.3E-3</v>
      </c>
      <c r="K544" s="15">
        <v>0.45493</v>
      </c>
      <c r="L544" s="18">
        <v>1145</v>
      </c>
      <c r="M544" s="18">
        <v>18</v>
      </c>
      <c r="N544" s="18">
        <v>1193</v>
      </c>
      <c r="O544" s="18">
        <v>20</v>
      </c>
      <c r="P544" s="18">
        <v>1283</v>
      </c>
      <c r="Q544" s="18">
        <v>28</v>
      </c>
      <c r="R544" s="21">
        <v>6.3</v>
      </c>
      <c r="S544" s="25"/>
      <c r="T544" s="25"/>
    </row>
    <row r="545" spans="1:20" s="1" customFormat="1" ht="10" customHeight="1">
      <c r="A545" s="23" t="s">
        <v>547</v>
      </c>
      <c r="B545" s="18">
        <v>489</v>
      </c>
      <c r="C545" s="18">
        <v>189</v>
      </c>
      <c r="D545" s="20">
        <v>0.38650306748466257</v>
      </c>
      <c r="E545" s="16">
        <v>7.9000000000000001E-2</v>
      </c>
      <c r="F545" s="16">
        <v>3.3999999999999998E-3</v>
      </c>
      <c r="G545" s="16">
        <v>1.1870000000000001</v>
      </c>
      <c r="H545" s="16">
        <v>4.9000000000000002E-2</v>
      </c>
      <c r="I545" s="16">
        <v>0.10589999999999999</v>
      </c>
      <c r="J545" s="16">
        <v>4.1999999999999997E-3</v>
      </c>
      <c r="K545" s="15">
        <v>0.51237999999999995</v>
      </c>
      <c r="L545" s="18">
        <v>649</v>
      </c>
      <c r="M545" s="18">
        <v>25</v>
      </c>
      <c r="N545" s="18">
        <v>794</v>
      </c>
      <c r="O545" s="18">
        <v>23</v>
      </c>
      <c r="P545" s="18">
        <v>1183</v>
      </c>
      <c r="Q545" s="18">
        <v>60</v>
      </c>
      <c r="R545" s="21">
        <v>27</v>
      </c>
      <c r="S545" s="25"/>
      <c r="T545" s="25"/>
    </row>
    <row r="546" spans="1:20" s="1" customFormat="1" ht="10" customHeight="1">
      <c r="A546" s="23" t="s">
        <v>548</v>
      </c>
      <c r="B546" s="18">
        <v>571.6</v>
      </c>
      <c r="C546" s="18">
        <v>347</v>
      </c>
      <c r="D546" s="20">
        <v>0.6070678796361092</v>
      </c>
      <c r="E546" s="16">
        <v>7.2300000000000003E-2</v>
      </c>
      <c r="F546" s="16">
        <v>2.5000000000000001E-3</v>
      </c>
      <c r="G546" s="16">
        <v>1.4079999999999999</v>
      </c>
      <c r="H546" s="16">
        <v>4.4999999999999998E-2</v>
      </c>
      <c r="I546" s="16">
        <v>0.14149999999999999</v>
      </c>
      <c r="J546" s="16">
        <v>2.7000000000000001E-3</v>
      </c>
      <c r="K546" s="15">
        <v>0.54579</v>
      </c>
      <c r="L546" s="18">
        <v>853</v>
      </c>
      <c r="M546" s="18">
        <v>15</v>
      </c>
      <c r="N546" s="18">
        <v>892</v>
      </c>
      <c r="O546" s="18">
        <v>19</v>
      </c>
      <c r="P546" s="18">
        <v>1001</v>
      </c>
      <c r="Q546" s="18">
        <v>40</v>
      </c>
      <c r="R546" s="21">
        <v>6.3</v>
      </c>
      <c r="S546" s="25"/>
      <c r="T546" s="25"/>
    </row>
    <row r="547" spans="1:20" s="1" customFormat="1" ht="10" customHeight="1">
      <c r="A547" s="23" t="s">
        <v>549</v>
      </c>
      <c r="B547" s="18">
        <v>733</v>
      </c>
      <c r="C547" s="18">
        <v>526</v>
      </c>
      <c r="D547" s="20">
        <v>0.71759890859481579</v>
      </c>
      <c r="E547" s="16">
        <v>9.2799999999999994E-2</v>
      </c>
      <c r="F547" s="16">
        <v>3.3E-3</v>
      </c>
      <c r="G547" s="16">
        <v>2.552</v>
      </c>
      <c r="H547" s="16">
        <v>7.5999999999999998E-2</v>
      </c>
      <c r="I547" s="16">
        <v>0.2011</v>
      </c>
      <c r="J547" s="16">
        <v>3.2000000000000002E-3</v>
      </c>
      <c r="K547" s="15">
        <v>0.48964999999999997</v>
      </c>
      <c r="L547" s="18">
        <v>1181.4000000000001</v>
      </c>
      <c r="M547" s="18">
        <v>17</v>
      </c>
      <c r="N547" s="18">
        <v>1291</v>
      </c>
      <c r="O547" s="18">
        <v>20</v>
      </c>
      <c r="P547" s="18">
        <v>1479</v>
      </c>
      <c r="Q547" s="18">
        <v>44</v>
      </c>
      <c r="R547" s="21">
        <v>14</v>
      </c>
      <c r="S547" s="25"/>
      <c r="T547" s="25"/>
    </row>
    <row r="548" spans="1:20" s="1" customFormat="1" ht="10" customHeight="1">
      <c r="A548" s="23" t="s">
        <v>550</v>
      </c>
      <c r="B548" s="18">
        <v>279</v>
      </c>
      <c r="C548" s="18">
        <v>361</v>
      </c>
      <c r="D548" s="20">
        <v>1.2939068100358424</v>
      </c>
      <c r="E548" s="16">
        <v>9.5299999999999996E-2</v>
      </c>
      <c r="F548" s="16">
        <v>3.0999999999999999E-3</v>
      </c>
      <c r="G548" s="16">
        <v>3.327</v>
      </c>
      <c r="H548" s="16">
        <v>8.5999999999999993E-2</v>
      </c>
      <c r="I548" s="16">
        <v>0.25530000000000003</v>
      </c>
      <c r="J548" s="16">
        <v>4.0000000000000001E-3</v>
      </c>
      <c r="K548" s="15">
        <v>0.39097999999999999</v>
      </c>
      <c r="L548" s="18">
        <v>1466</v>
      </c>
      <c r="M548" s="18">
        <v>20</v>
      </c>
      <c r="N548" s="18">
        <v>1491</v>
      </c>
      <c r="O548" s="18">
        <v>18</v>
      </c>
      <c r="P548" s="18">
        <v>1536</v>
      </c>
      <c r="Q548" s="18">
        <v>35</v>
      </c>
      <c r="R548" s="21">
        <v>2.4</v>
      </c>
      <c r="S548" s="25"/>
      <c r="T548" s="25"/>
    </row>
    <row r="549" spans="1:20" s="1" customFormat="1" ht="10" customHeight="1">
      <c r="A549" s="23" t="s">
        <v>551</v>
      </c>
      <c r="B549" s="18">
        <v>923</v>
      </c>
      <c r="C549" s="18">
        <v>120.6</v>
      </c>
      <c r="D549" s="20">
        <v>0.13066088840736728</v>
      </c>
      <c r="E549" s="16">
        <v>6.5500000000000003E-2</v>
      </c>
      <c r="F549" s="16">
        <v>2.5999999999999999E-3</v>
      </c>
      <c r="G549" s="16">
        <v>0.64</v>
      </c>
      <c r="H549" s="16">
        <v>0.02</v>
      </c>
      <c r="I549" s="16">
        <v>7.1790000000000007E-2</v>
      </c>
      <c r="J549" s="16">
        <v>1.1999999999999999E-3</v>
      </c>
      <c r="K549" s="15">
        <v>0.16736999999999999</v>
      </c>
      <c r="L549" s="18">
        <v>446.9</v>
      </c>
      <c r="M549" s="18">
        <v>7</v>
      </c>
      <c r="N549" s="18">
        <v>502</v>
      </c>
      <c r="O549" s="18">
        <v>12</v>
      </c>
      <c r="P549" s="18">
        <v>814</v>
      </c>
      <c r="Q549" s="18">
        <v>41</v>
      </c>
      <c r="R549" s="21">
        <v>14</v>
      </c>
      <c r="S549" s="25"/>
      <c r="T549" s="25"/>
    </row>
    <row r="550" spans="1:20" s="1" customFormat="1" ht="10" customHeight="1">
      <c r="A550" s="23" t="s">
        <v>552</v>
      </c>
      <c r="B550" s="18">
        <v>78.7</v>
      </c>
      <c r="C550" s="18">
        <v>49.9</v>
      </c>
      <c r="D550" s="20">
        <v>0.63405336721728078</v>
      </c>
      <c r="E550" s="16">
        <v>8.8800000000000004E-2</v>
      </c>
      <c r="F550" s="16">
        <v>3.8E-3</v>
      </c>
      <c r="G550" s="16">
        <v>2.819</v>
      </c>
      <c r="H550" s="16">
        <v>0.1</v>
      </c>
      <c r="I550" s="16">
        <v>0.23230000000000001</v>
      </c>
      <c r="J550" s="16">
        <v>4.7000000000000002E-3</v>
      </c>
      <c r="K550" s="15">
        <v>0.12096</v>
      </c>
      <c r="L550" s="18">
        <v>1347</v>
      </c>
      <c r="M550" s="18">
        <v>24</v>
      </c>
      <c r="N550" s="18">
        <v>1359</v>
      </c>
      <c r="O550" s="18">
        <v>27</v>
      </c>
      <c r="P550" s="18">
        <v>1433</v>
      </c>
      <c r="Q550" s="18">
        <v>44</v>
      </c>
      <c r="R550" s="21">
        <v>1.6</v>
      </c>
      <c r="S550" s="25"/>
      <c r="T550" s="25"/>
    </row>
    <row r="551" spans="1:20" s="1" customFormat="1" ht="10" customHeight="1">
      <c r="A551" s="23" t="s">
        <v>553</v>
      </c>
      <c r="B551" s="18">
        <v>223</v>
      </c>
      <c r="C551" s="18">
        <v>127.1</v>
      </c>
      <c r="D551" s="20">
        <v>0.56995515695067267</v>
      </c>
      <c r="E551" s="16">
        <v>8.5800000000000001E-2</v>
      </c>
      <c r="F551" s="16">
        <v>3.2000000000000002E-3</v>
      </c>
      <c r="G551" s="16">
        <v>2.5609999999999999</v>
      </c>
      <c r="H551" s="16">
        <v>8.6999999999999994E-2</v>
      </c>
      <c r="I551" s="16">
        <v>0.2165</v>
      </c>
      <c r="J551" s="16">
        <v>4.1999999999999997E-3</v>
      </c>
      <c r="K551" s="15">
        <v>0.38156000000000001</v>
      </c>
      <c r="L551" s="18">
        <v>1263</v>
      </c>
      <c r="M551" s="18">
        <v>22</v>
      </c>
      <c r="N551" s="18">
        <v>1288</v>
      </c>
      <c r="O551" s="18">
        <v>25</v>
      </c>
      <c r="P551" s="18">
        <v>1336</v>
      </c>
      <c r="Q551" s="18">
        <v>41</v>
      </c>
      <c r="R551" s="21">
        <v>3.2</v>
      </c>
      <c r="S551" s="25"/>
      <c r="T551" s="25"/>
    </row>
    <row r="552" spans="1:20" s="1" customFormat="1" ht="10" customHeight="1">
      <c r="A552" s="23" t="s">
        <v>554</v>
      </c>
      <c r="B552" s="18">
        <v>435</v>
      </c>
      <c r="C552" s="18">
        <v>102</v>
      </c>
      <c r="D552" s="20">
        <v>0.23448275862068965</v>
      </c>
      <c r="E552" s="16">
        <v>7.9799999999999996E-2</v>
      </c>
      <c r="F552" s="16">
        <v>2.8999999999999998E-3</v>
      </c>
      <c r="G552" s="16">
        <v>1.4430000000000001</v>
      </c>
      <c r="H552" s="16">
        <v>4.9000000000000002E-2</v>
      </c>
      <c r="I552" s="16">
        <v>0.13450000000000001</v>
      </c>
      <c r="J552" s="16">
        <v>2.5999999999999999E-3</v>
      </c>
      <c r="K552" s="15">
        <v>0.68637999999999999</v>
      </c>
      <c r="L552" s="18">
        <v>814</v>
      </c>
      <c r="M552" s="18">
        <v>15</v>
      </c>
      <c r="N552" s="18">
        <v>907</v>
      </c>
      <c r="O552" s="18">
        <v>21</v>
      </c>
      <c r="P552" s="18">
        <v>1169</v>
      </c>
      <c r="Q552" s="18">
        <v>45</v>
      </c>
      <c r="R552" s="21">
        <v>16</v>
      </c>
      <c r="S552" s="25"/>
      <c r="T552" s="25"/>
    </row>
    <row r="553" spans="1:20" s="1" customFormat="1" ht="10" customHeight="1">
      <c r="A553" s="23" t="s">
        <v>555</v>
      </c>
      <c r="B553" s="18">
        <v>350</v>
      </c>
      <c r="C553" s="18">
        <v>201.9</v>
      </c>
      <c r="D553" s="20">
        <v>0.57685714285714285</v>
      </c>
      <c r="E553" s="16">
        <v>8.8599999999999998E-2</v>
      </c>
      <c r="F553" s="16">
        <v>3.3E-3</v>
      </c>
      <c r="G553" s="16">
        <v>2.569</v>
      </c>
      <c r="H553" s="16">
        <v>7.3999999999999996E-2</v>
      </c>
      <c r="I553" s="16">
        <v>0.21210000000000001</v>
      </c>
      <c r="J553" s="16">
        <v>3.8E-3</v>
      </c>
      <c r="K553" s="15">
        <v>0.27032</v>
      </c>
      <c r="L553" s="18">
        <v>1240</v>
      </c>
      <c r="M553" s="18">
        <v>20</v>
      </c>
      <c r="N553" s="18">
        <v>1291</v>
      </c>
      <c r="O553" s="18">
        <v>21</v>
      </c>
      <c r="P553" s="18">
        <v>1399</v>
      </c>
      <c r="Q553" s="18">
        <v>46</v>
      </c>
      <c r="R553" s="21">
        <v>6.3</v>
      </c>
      <c r="S553" s="25"/>
      <c r="T553" s="25"/>
    </row>
    <row r="554" spans="1:20" s="1" customFormat="1" ht="10" customHeight="1">
      <c r="A554" s="23" t="s">
        <v>556</v>
      </c>
      <c r="B554" s="18">
        <v>651</v>
      </c>
      <c r="C554" s="18">
        <v>731</v>
      </c>
      <c r="D554" s="20">
        <v>1.1228878648233487</v>
      </c>
      <c r="E554" s="16">
        <v>9.3490000000000004E-2</v>
      </c>
      <c r="F554" s="16">
        <v>2.8999999999999998E-3</v>
      </c>
      <c r="G554" s="16">
        <v>3.2229999999999999</v>
      </c>
      <c r="H554" s="16">
        <v>7.3999999999999996E-2</v>
      </c>
      <c r="I554" s="16">
        <v>0.25069999999999998</v>
      </c>
      <c r="J554" s="16">
        <v>3.5000000000000001E-3</v>
      </c>
      <c r="K554" s="15">
        <v>0.11945</v>
      </c>
      <c r="L554" s="18">
        <v>1442</v>
      </c>
      <c r="M554" s="18">
        <v>18</v>
      </c>
      <c r="N554" s="18">
        <v>1462.5</v>
      </c>
      <c r="O554" s="18">
        <v>18</v>
      </c>
      <c r="P554" s="18">
        <v>1506</v>
      </c>
      <c r="Q554" s="18">
        <v>33</v>
      </c>
      <c r="R554" s="21">
        <v>2.2999999999999998</v>
      </c>
      <c r="S554" s="25"/>
      <c r="T554" s="25"/>
    </row>
    <row r="555" spans="1:20" s="1" customFormat="1" ht="10" customHeight="1">
      <c r="A555" s="23" t="s">
        <v>557</v>
      </c>
      <c r="B555" s="18">
        <v>205.6</v>
      </c>
      <c r="C555" s="18">
        <v>84.9</v>
      </c>
      <c r="D555" s="20">
        <v>0.41293774319066151</v>
      </c>
      <c r="E555" s="16">
        <v>8.8700000000000001E-2</v>
      </c>
      <c r="F555" s="16">
        <v>3.3999999999999998E-3</v>
      </c>
      <c r="G555" s="16">
        <v>2.5830000000000002</v>
      </c>
      <c r="H555" s="16">
        <v>8.5000000000000006E-2</v>
      </c>
      <c r="I555" s="16">
        <v>0.21479999999999999</v>
      </c>
      <c r="J555" s="16">
        <v>5.1999999999999998E-3</v>
      </c>
      <c r="K555" s="15">
        <v>0.53815000000000002</v>
      </c>
      <c r="L555" s="18">
        <v>1254</v>
      </c>
      <c r="M555" s="18">
        <v>28</v>
      </c>
      <c r="N555" s="18">
        <v>1295</v>
      </c>
      <c r="O555" s="18">
        <v>25</v>
      </c>
      <c r="P555" s="18">
        <v>1385</v>
      </c>
      <c r="Q555" s="18">
        <v>35</v>
      </c>
      <c r="R555" s="21">
        <v>4.9000000000000004</v>
      </c>
      <c r="S555" s="25"/>
      <c r="T555" s="25"/>
    </row>
    <row r="556" spans="1:20" s="1" customFormat="1" ht="10" customHeight="1">
      <c r="A556" s="23" t="s">
        <v>558</v>
      </c>
      <c r="B556" s="18">
        <v>775</v>
      </c>
      <c r="C556" s="18">
        <v>79.2</v>
      </c>
      <c r="D556" s="20">
        <v>0.10219354838709678</v>
      </c>
      <c r="E556" s="16">
        <v>7.0150000000000004E-2</v>
      </c>
      <c r="F556" s="16">
        <v>2.3E-3</v>
      </c>
      <c r="G556" s="16">
        <v>1.5069999999999999</v>
      </c>
      <c r="H556" s="16">
        <v>3.9E-2</v>
      </c>
      <c r="I556" s="16">
        <v>0.15440000000000001</v>
      </c>
      <c r="J556" s="16">
        <v>2.3E-3</v>
      </c>
      <c r="K556" s="15">
        <v>0.24493999999999999</v>
      </c>
      <c r="L556" s="18">
        <v>925.8</v>
      </c>
      <c r="M556" s="18">
        <v>13</v>
      </c>
      <c r="N556" s="18">
        <v>932.7</v>
      </c>
      <c r="O556" s="18">
        <v>16</v>
      </c>
      <c r="P556" s="18">
        <v>948</v>
      </c>
      <c r="Q556" s="18">
        <v>40</v>
      </c>
      <c r="R556" s="21">
        <v>1.2</v>
      </c>
      <c r="S556" s="25"/>
      <c r="T556" s="25"/>
    </row>
    <row r="557" spans="1:20" s="1" customFormat="1" ht="10" customHeight="1">
      <c r="A557" s="23" t="s">
        <v>559</v>
      </c>
      <c r="B557" s="18">
        <v>121.9</v>
      </c>
      <c r="C557" s="18">
        <v>83.8</v>
      </c>
      <c r="D557" s="20">
        <v>0.68744872846595562</v>
      </c>
      <c r="E557" s="16">
        <v>9.5200000000000007E-2</v>
      </c>
      <c r="F557" s="16">
        <v>3.3E-3</v>
      </c>
      <c r="G557" s="16">
        <v>3.4390000000000001</v>
      </c>
      <c r="H557" s="16">
        <v>0.1</v>
      </c>
      <c r="I557" s="16">
        <v>0.2626</v>
      </c>
      <c r="J557" s="16">
        <v>5.0000000000000001E-3</v>
      </c>
      <c r="K557" s="15">
        <v>0.32514999999999999</v>
      </c>
      <c r="L557" s="18">
        <v>1503</v>
      </c>
      <c r="M557" s="18">
        <v>26</v>
      </c>
      <c r="N557" s="18">
        <v>1512</v>
      </c>
      <c r="O557" s="18">
        <v>23</v>
      </c>
      <c r="P557" s="18">
        <v>1551</v>
      </c>
      <c r="Q557" s="18">
        <v>48</v>
      </c>
      <c r="R557" s="21">
        <v>1.1000000000000001</v>
      </c>
      <c r="S557" s="25"/>
      <c r="T557" s="25"/>
    </row>
    <row r="558" spans="1:20" s="1" customFormat="1" ht="10" customHeight="1">
      <c r="A558" s="23" t="s">
        <v>560</v>
      </c>
      <c r="B558" s="18">
        <v>323</v>
      </c>
      <c r="C558" s="18">
        <v>257</v>
      </c>
      <c r="D558" s="20">
        <v>0.79566563467492257</v>
      </c>
      <c r="E558" s="16">
        <v>9.74E-2</v>
      </c>
      <c r="F558" s="16">
        <v>3.0999999999999999E-3</v>
      </c>
      <c r="G558" s="16">
        <v>3.7080000000000002</v>
      </c>
      <c r="H558" s="16">
        <v>0.11</v>
      </c>
      <c r="I558" s="16">
        <v>0.27579999999999999</v>
      </c>
      <c r="J558" s="16">
        <v>7.3000000000000001E-3</v>
      </c>
      <c r="K558" s="15">
        <v>0.83531</v>
      </c>
      <c r="L558" s="18">
        <v>1570</v>
      </c>
      <c r="M558" s="18">
        <v>37</v>
      </c>
      <c r="N558" s="18">
        <v>1572</v>
      </c>
      <c r="O558" s="18">
        <v>23</v>
      </c>
      <c r="P558" s="18">
        <v>1579</v>
      </c>
      <c r="Q558" s="18">
        <v>36</v>
      </c>
      <c r="R558" s="21">
        <v>0.32</v>
      </c>
      <c r="S558" s="25"/>
      <c r="T558" s="25"/>
    </row>
    <row r="559" spans="1:20" s="1" customFormat="1" ht="10" customHeight="1">
      <c r="A559" s="23" t="s">
        <v>561</v>
      </c>
      <c r="B559" s="18">
        <v>434</v>
      </c>
      <c r="C559" s="18">
        <v>57.5</v>
      </c>
      <c r="D559" s="20">
        <v>0.13248847926267282</v>
      </c>
      <c r="E559" s="16">
        <v>7.5700000000000003E-2</v>
      </c>
      <c r="F559" s="16">
        <v>2.7000000000000001E-3</v>
      </c>
      <c r="G559" s="16">
        <v>1.0880000000000001</v>
      </c>
      <c r="H559" s="16">
        <v>3.5000000000000003E-2</v>
      </c>
      <c r="I559" s="16">
        <v>0.10390000000000001</v>
      </c>
      <c r="J559" s="16">
        <v>1.8E-3</v>
      </c>
      <c r="K559" s="15">
        <v>0.37870999999999999</v>
      </c>
      <c r="L559" s="18">
        <v>637.4</v>
      </c>
      <c r="M559" s="18">
        <v>10</v>
      </c>
      <c r="N559" s="18">
        <v>747</v>
      </c>
      <c r="O559" s="18">
        <v>17</v>
      </c>
      <c r="P559" s="18">
        <v>1087</v>
      </c>
      <c r="Q559" s="18">
        <v>48</v>
      </c>
      <c r="R559" s="21">
        <v>22</v>
      </c>
      <c r="S559" s="25"/>
      <c r="T559" s="25"/>
    </row>
    <row r="560" spans="1:20" s="1" customFormat="1" ht="10" customHeight="1">
      <c r="A560" s="23" t="s">
        <v>562</v>
      </c>
      <c r="B560" s="18">
        <v>668</v>
      </c>
      <c r="C560" s="18">
        <v>179</v>
      </c>
      <c r="D560" s="20">
        <v>0.2679640718562874</v>
      </c>
      <c r="E560" s="16">
        <v>8.2600000000000007E-2</v>
      </c>
      <c r="F560" s="16">
        <v>3.3E-3</v>
      </c>
      <c r="G560" s="16">
        <v>1.9430000000000001</v>
      </c>
      <c r="H560" s="16">
        <v>7.2999999999999995E-2</v>
      </c>
      <c r="I560" s="16">
        <v>0.1691</v>
      </c>
      <c r="J560" s="16">
        <v>3.0000000000000001E-3</v>
      </c>
      <c r="K560" s="15">
        <v>0.47577999999999998</v>
      </c>
      <c r="L560" s="18">
        <v>1007</v>
      </c>
      <c r="M560" s="18">
        <v>16</v>
      </c>
      <c r="N560" s="18">
        <v>1095</v>
      </c>
      <c r="O560" s="18">
        <v>25</v>
      </c>
      <c r="P560" s="18">
        <v>1268</v>
      </c>
      <c r="Q560" s="18">
        <v>50</v>
      </c>
      <c r="R560" s="21">
        <v>13</v>
      </c>
      <c r="S560" s="25"/>
      <c r="T560" s="25"/>
    </row>
    <row r="561" spans="1:20" s="1" customFormat="1" ht="10" customHeight="1">
      <c r="A561" s="23" t="s">
        <v>563</v>
      </c>
      <c r="B561" s="18">
        <v>342.2</v>
      </c>
      <c r="C561" s="18">
        <v>229.2</v>
      </c>
      <c r="D561" s="20">
        <v>0.66978375219170072</v>
      </c>
      <c r="E561" s="16">
        <v>0.1047</v>
      </c>
      <c r="F561" s="16">
        <v>3.3999999999999998E-3</v>
      </c>
      <c r="G561" s="16">
        <v>4.0030000000000001</v>
      </c>
      <c r="H561" s="16">
        <v>9.9000000000000005E-2</v>
      </c>
      <c r="I561" s="16">
        <v>0.27460000000000001</v>
      </c>
      <c r="J561" s="16">
        <v>4.3E-3</v>
      </c>
      <c r="K561" s="15">
        <v>0.34490999999999999</v>
      </c>
      <c r="L561" s="18">
        <v>1564</v>
      </c>
      <c r="M561" s="18">
        <v>22</v>
      </c>
      <c r="N561" s="18">
        <v>1634</v>
      </c>
      <c r="O561" s="18">
        <v>20</v>
      </c>
      <c r="P561" s="18">
        <v>1714</v>
      </c>
      <c r="Q561" s="18">
        <v>33</v>
      </c>
      <c r="R561" s="21">
        <v>7.3</v>
      </c>
      <c r="S561" s="25"/>
      <c r="T561" s="25"/>
    </row>
    <row r="562" spans="1:20" s="1" customFormat="1" ht="10" customHeight="1">
      <c r="A562" s="23" t="s">
        <v>564</v>
      </c>
      <c r="B562" s="18">
        <v>214</v>
      </c>
      <c r="C562" s="18">
        <v>106</v>
      </c>
      <c r="D562" s="20">
        <v>0.49532710280373832</v>
      </c>
      <c r="E562" s="16">
        <v>9.7500000000000003E-2</v>
      </c>
      <c r="F562" s="16">
        <v>3.2000000000000002E-3</v>
      </c>
      <c r="G562" s="16">
        <v>3.3650000000000002</v>
      </c>
      <c r="H562" s="16">
        <v>9.7000000000000003E-2</v>
      </c>
      <c r="I562" s="16">
        <v>0.25209999999999999</v>
      </c>
      <c r="J562" s="16">
        <v>5.1999999999999998E-3</v>
      </c>
      <c r="K562" s="15">
        <v>0.64307999999999998</v>
      </c>
      <c r="L562" s="18">
        <v>1449</v>
      </c>
      <c r="M562" s="18">
        <v>27</v>
      </c>
      <c r="N562" s="18">
        <v>1495</v>
      </c>
      <c r="O562" s="18">
        <v>23</v>
      </c>
      <c r="P562" s="18">
        <v>1576</v>
      </c>
      <c r="Q562" s="18">
        <v>38</v>
      </c>
      <c r="R562" s="21">
        <v>5</v>
      </c>
      <c r="S562" s="25"/>
      <c r="T562" s="25"/>
    </row>
    <row r="563" spans="1:20" s="1" customFormat="1" ht="10" customHeight="1">
      <c r="A563" s="23" t="s">
        <v>565</v>
      </c>
      <c r="B563" s="18">
        <v>629</v>
      </c>
      <c r="C563" s="18">
        <v>401</v>
      </c>
      <c r="D563" s="20">
        <v>0.63751987281399047</v>
      </c>
      <c r="E563" s="16">
        <v>9.06E-2</v>
      </c>
      <c r="F563" s="16">
        <v>3.0000000000000001E-3</v>
      </c>
      <c r="G563" s="16">
        <v>2.3420000000000001</v>
      </c>
      <c r="H563" s="16">
        <v>6.5000000000000002E-2</v>
      </c>
      <c r="I563" s="16">
        <v>0.18870000000000001</v>
      </c>
      <c r="J563" s="16">
        <v>3.7000000000000002E-3</v>
      </c>
      <c r="K563" s="15">
        <v>0.66830999999999996</v>
      </c>
      <c r="L563" s="18">
        <v>1114</v>
      </c>
      <c r="M563" s="18">
        <v>20</v>
      </c>
      <c r="N563" s="18">
        <v>1225</v>
      </c>
      <c r="O563" s="18">
        <v>20</v>
      </c>
      <c r="P563" s="18">
        <v>1435</v>
      </c>
      <c r="Q563" s="18">
        <v>42</v>
      </c>
      <c r="R563" s="21">
        <v>14</v>
      </c>
      <c r="S563" s="25"/>
      <c r="T563" s="25"/>
    </row>
    <row r="564" spans="1:20" s="1" customFormat="1" ht="10" customHeight="1">
      <c r="A564" s="23" t="s">
        <v>566</v>
      </c>
      <c r="B564" s="18">
        <v>109</v>
      </c>
      <c r="C564" s="18">
        <v>92</v>
      </c>
      <c r="D564" s="20">
        <v>0.84403669724770647</v>
      </c>
      <c r="E564" s="16">
        <v>8.7300000000000003E-2</v>
      </c>
      <c r="F564" s="16">
        <v>3.3999999999999998E-3</v>
      </c>
      <c r="G564" s="16">
        <v>2.464</v>
      </c>
      <c r="H564" s="16">
        <v>8.2000000000000003E-2</v>
      </c>
      <c r="I564" s="16">
        <v>0.20649999999999999</v>
      </c>
      <c r="J564" s="16">
        <v>3.7000000000000002E-3</v>
      </c>
      <c r="K564" s="15">
        <v>6.7813999999999999E-2</v>
      </c>
      <c r="L564" s="18">
        <v>1210</v>
      </c>
      <c r="M564" s="18">
        <v>20</v>
      </c>
      <c r="N564" s="18">
        <v>1263</v>
      </c>
      <c r="O564" s="18">
        <v>25</v>
      </c>
      <c r="P564" s="18">
        <v>1344</v>
      </c>
      <c r="Q564" s="18">
        <v>44</v>
      </c>
      <c r="R564" s="21">
        <v>6.4</v>
      </c>
      <c r="S564" s="25"/>
      <c r="T564" s="25"/>
    </row>
    <row r="565" spans="1:20" s="1" customFormat="1" ht="10" customHeight="1">
      <c r="A565" s="23" t="s">
        <v>567</v>
      </c>
      <c r="B565" s="18">
        <v>398.2</v>
      </c>
      <c r="C565" s="18">
        <v>256</v>
      </c>
      <c r="D565" s="20">
        <v>0.64289301858362635</v>
      </c>
      <c r="E565" s="16">
        <v>9.3799999999999994E-2</v>
      </c>
      <c r="F565" s="16">
        <v>3.3999999999999998E-3</v>
      </c>
      <c r="G565" s="16">
        <v>2.6640000000000001</v>
      </c>
      <c r="H565" s="16">
        <v>8.2000000000000003E-2</v>
      </c>
      <c r="I565" s="16">
        <v>0.2069</v>
      </c>
      <c r="J565" s="16">
        <v>4.0000000000000001E-3</v>
      </c>
      <c r="K565" s="15">
        <v>0.65959000000000001</v>
      </c>
      <c r="L565" s="18">
        <v>1212</v>
      </c>
      <c r="M565" s="18">
        <v>22</v>
      </c>
      <c r="N565" s="18">
        <v>1318</v>
      </c>
      <c r="O565" s="18">
        <v>23</v>
      </c>
      <c r="P565" s="18">
        <v>1514</v>
      </c>
      <c r="Q565" s="18">
        <v>45</v>
      </c>
      <c r="R565" s="21">
        <v>13</v>
      </c>
      <c r="S565" s="25"/>
      <c r="T565" s="25"/>
    </row>
    <row r="566" spans="1:20" s="1" customFormat="1" ht="10" customHeight="1">
      <c r="A566" s="23" t="s">
        <v>568</v>
      </c>
      <c r="B566" s="18">
        <v>421</v>
      </c>
      <c r="C566" s="18">
        <v>194</v>
      </c>
      <c r="D566" s="20">
        <v>0.46080760095011875</v>
      </c>
      <c r="E566" s="16">
        <v>7.9000000000000001E-2</v>
      </c>
      <c r="F566" s="16">
        <v>3.0999999999999999E-3</v>
      </c>
      <c r="G566" s="16">
        <v>1.8320000000000001</v>
      </c>
      <c r="H566" s="16">
        <v>0.06</v>
      </c>
      <c r="I566" s="16">
        <v>0.16700000000000001</v>
      </c>
      <c r="J566" s="16">
        <v>3.3E-3</v>
      </c>
      <c r="K566" s="15">
        <v>0.39917999999999998</v>
      </c>
      <c r="L566" s="18">
        <v>995</v>
      </c>
      <c r="M566" s="18">
        <v>18</v>
      </c>
      <c r="N566" s="18">
        <v>1056</v>
      </c>
      <c r="O566" s="18">
        <v>22</v>
      </c>
      <c r="P566" s="18">
        <v>1178</v>
      </c>
      <c r="Q566" s="18">
        <v>42</v>
      </c>
      <c r="R566" s="21">
        <v>8.8000000000000007</v>
      </c>
      <c r="S566" s="25"/>
      <c r="T566" s="25"/>
    </row>
    <row r="567" spans="1:20" s="1" customFormat="1" ht="10" customHeight="1">
      <c r="A567" s="23" t="s">
        <v>569</v>
      </c>
      <c r="B567" s="18">
        <v>313.89999999999998</v>
      </c>
      <c r="C567" s="18">
        <v>213</v>
      </c>
      <c r="D567" s="20">
        <v>0.67856005097164707</v>
      </c>
      <c r="E567" s="16">
        <v>0.1013</v>
      </c>
      <c r="F567" s="16">
        <v>3.5999999999999999E-3</v>
      </c>
      <c r="G567" s="16">
        <v>3.63</v>
      </c>
      <c r="H567" s="16">
        <v>0.1</v>
      </c>
      <c r="I567" s="16">
        <v>0.26169999999999999</v>
      </c>
      <c r="J567" s="16">
        <v>5.0000000000000001E-3</v>
      </c>
      <c r="K567" s="15">
        <v>0.41908000000000001</v>
      </c>
      <c r="L567" s="18">
        <v>1498</v>
      </c>
      <c r="M567" s="18">
        <v>25</v>
      </c>
      <c r="N567" s="18">
        <v>1555</v>
      </c>
      <c r="O567" s="18">
        <v>23</v>
      </c>
      <c r="P567" s="18">
        <v>1650</v>
      </c>
      <c r="Q567" s="18">
        <v>39</v>
      </c>
      <c r="R567" s="21">
        <v>6</v>
      </c>
      <c r="S567" s="25"/>
      <c r="T567" s="25"/>
    </row>
    <row r="568" spans="1:20" s="1" customFormat="1" ht="10" customHeight="1">
      <c r="A568" s="23" t="s">
        <v>570</v>
      </c>
      <c r="B568" s="18">
        <v>79.8</v>
      </c>
      <c r="C568" s="18">
        <v>83.6</v>
      </c>
      <c r="D568" s="20">
        <v>1.0476190476190477</v>
      </c>
      <c r="E568" s="16">
        <v>8.1199999999999994E-2</v>
      </c>
      <c r="F568" s="16">
        <v>3.8E-3</v>
      </c>
      <c r="G568" s="16">
        <v>2.2130000000000001</v>
      </c>
      <c r="H568" s="16">
        <v>9.7000000000000003E-2</v>
      </c>
      <c r="I568" s="16">
        <v>0.19670000000000001</v>
      </c>
      <c r="J568" s="16">
        <v>3.8999999999999998E-3</v>
      </c>
      <c r="K568" s="15">
        <v>0.27892</v>
      </c>
      <c r="L568" s="18">
        <v>1158</v>
      </c>
      <c r="M568" s="18">
        <v>21</v>
      </c>
      <c r="N568" s="18">
        <v>1187</v>
      </c>
      <c r="O568" s="18">
        <v>30</v>
      </c>
      <c r="P568" s="18">
        <v>1228</v>
      </c>
      <c r="Q568" s="18">
        <v>49</v>
      </c>
      <c r="R568" s="21">
        <v>3.7</v>
      </c>
      <c r="S568" s="25"/>
      <c r="T568" s="25"/>
    </row>
    <row r="569" spans="1:20" s="1" customFormat="1" ht="10" customHeight="1">
      <c r="A569" s="23" t="s">
        <v>571</v>
      </c>
      <c r="B569" s="18">
        <v>518</v>
      </c>
      <c r="C569" s="18">
        <v>121.5</v>
      </c>
      <c r="D569" s="20">
        <v>0.23455598455598456</v>
      </c>
      <c r="E569" s="16">
        <v>7.3400000000000007E-2</v>
      </c>
      <c r="F569" s="16">
        <v>2.5000000000000001E-3</v>
      </c>
      <c r="G569" s="16">
        <v>1.621</v>
      </c>
      <c r="H569" s="16">
        <v>4.3999999999999997E-2</v>
      </c>
      <c r="I569" s="16">
        <v>0.1598</v>
      </c>
      <c r="J569" s="16">
        <v>2.3999999999999998E-3</v>
      </c>
      <c r="K569" s="15">
        <v>0.28255999999999998</v>
      </c>
      <c r="L569" s="18">
        <v>955.6</v>
      </c>
      <c r="M569" s="18">
        <v>13</v>
      </c>
      <c r="N569" s="18">
        <v>980</v>
      </c>
      <c r="O569" s="18">
        <v>17</v>
      </c>
      <c r="P569" s="18">
        <v>1025</v>
      </c>
      <c r="Q569" s="18">
        <v>38</v>
      </c>
      <c r="R569" s="21">
        <v>3.4</v>
      </c>
      <c r="S569" s="25"/>
      <c r="T569" s="25"/>
    </row>
    <row r="570" spans="1:20" s="1" customFormat="1" ht="10" customHeight="1">
      <c r="A570" s="23" t="s">
        <v>572</v>
      </c>
      <c r="B570" s="18">
        <v>113.8</v>
      </c>
      <c r="C570" s="18">
        <v>37.5</v>
      </c>
      <c r="D570" s="20">
        <v>0.32952548330404219</v>
      </c>
      <c r="E570" s="16">
        <v>8.8300000000000003E-2</v>
      </c>
      <c r="F570" s="16">
        <v>3.3999999999999998E-3</v>
      </c>
      <c r="G570" s="16">
        <v>2.5680000000000001</v>
      </c>
      <c r="H570" s="16">
        <v>8.3000000000000004E-2</v>
      </c>
      <c r="I570" s="16">
        <v>0.21160000000000001</v>
      </c>
      <c r="J570" s="16">
        <v>4.4000000000000003E-3</v>
      </c>
      <c r="K570" s="15">
        <v>0.30587999999999999</v>
      </c>
      <c r="L570" s="18">
        <v>1237</v>
      </c>
      <c r="M570" s="18">
        <v>24</v>
      </c>
      <c r="N570" s="18">
        <v>1290</v>
      </c>
      <c r="O570" s="18">
        <v>23</v>
      </c>
      <c r="P570" s="18">
        <v>1392</v>
      </c>
      <c r="Q570" s="18">
        <v>42</v>
      </c>
      <c r="R570" s="21">
        <v>6.6</v>
      </c>
      <c r="S570" s="25"/>
      <c r="T570" s="25"/>
    </row>
    <row r="571" spans="1:20" s="1" customFormat="1" ht="10" customHeight="1">
      <c r="A571" s="23" t="s">
        <v>573</v>
      </c>
      <c r="B571" s="18">
        <v>298</v>
      </c>
      <c r="C571" s="18">
        <v>92</v>
      </c>
      <c r="D571" s="20">
        <v>0.3087248322147651</v>
      </c>
      <c r="E571" s="16">
        <v>7.6600000000000001E-2</v>
      </c>
      <c r="F571" s="16">
        <v>2.5999999999999999E-3</v>
      </c>
      <c r="G571" s="16">
        <v>1.94</v>
      </c>
      <c r="H571" s="16">
        <v>5.1999999999999998E-2</v>
      </c>
      <c r="I571" s="16">
        <v>0.1827</v>
      </c>
      <c r="J571" s="16">
        <v>2.7000000000000001E-3</v>
      </c>
      <c r="K571" s="15">
        <v>3.5117000000000002E-2</v>
      </c>
      <c r="L571" s="18">
        <v>1081.5</v>
      </c>
      <c r="M571" s="18">
        <v>15</v>
      </c>
      <c r="N571" s="18">
        <v>1096</v>
      </c>
      <c r="O571" s="18">
        <v>18</v>
      </c>
      <c r="P571" s="18">
        <v>1106</v>
      </c>
      <c r="Q571" s="18">
        <v>46</v>
      </c>
      <c r="R571" s="21">
        <v>1.8</v>
      </c>
      <c r="S571" s="25"/>
      <c r="T571" s="25"/>
    </row>
    <row r="572" spans="1:20" s="1" customFormat="1" ht="10" customHeight="1">
      <c r="A572" s="23" t="s">
        <v>574</v>
      </c>
      <c r="B572" s="18">
        <v>386</v>
      </c>
      <c r="C572" s="18">
        <v>195</v>
      </c>
      <c r="D572" s="20">
        <v>0.50518134715025909</v>
      </c>
      <c r="E572" s="16">
        <v>8.2299999999999998E-2</v>
      </c>
      <c r="F572" s="16">
        <v>2.7000000000000001E-3</v>
      </c>
      <c r="G572" s="16">
        <v>2.5169999999999999</v>
      </c>
      <c r="H572" s="16">
        <v>7.9000000000000001E-2</v>
      </c>
      <c r="I572" s="16">
        <v>0.21959999999999999</v>
      </c>
      <c r="J572" s="16">
        <v>4.8999999999999998E-3</v>
      </c>
      <c r="K572" s="15">
        <v>0.8</v>
      </c>
      <c r="L572" s="18">
        <v>1283</v>
      </c>
      <c r="M572" s="18">
        <v>25</v>
      </c>
      <c r="N572" s="18">
        <v>1278</v>
      </c>
      <c r="O572" s="18">
        <v>22</v>
      </c>
      <c r="P572" s="18">
        <v>1258</v>
      </c>
      <c r="Q572" s="18">
        <v>33</v>
      </c>
      <c r="R572" s="21">
        <v>-0.33</v>
      </c>
      <c r="S572" s="25"/>
      <c r="T572" s="25"/>
    </row>
    <row r="573" spans="1:20" s="1" customFormat="1" ht="10" customHeight="1">
      <c r="A573" s="23" t="s">
        <v>575</v>
      </c>
      <c r="B573" s="18">
        <v>256.8</v>
      </c>
      <c r="C573" s="18">
        <v>220.5</v>
      </c>
      <c r="D573" s="20">
        <v>0.85864485981308403</v>
      </c>
      <c r="E573" s="16">
        <v>0.10199999999999999</v>
      </c>
      <c r="F573" s="16">
        <v>3.5000000000000001E-3</v>
      </c>
      <c r="G573" s="16">
        <v>3.911</v>
      </c>
      <c r="H573" s="16">
        <v>0.11</v>
      </c>
      <c r="I573" s="16">
        <v>0.27700000000000002</v>
      </c>
      <c r="J573" s="16">
        <v>4.7000000000000002E-3</v>
      </c>
      <c r="K573" s="15">
        <v>0.47370000000000001</v>
      </c>
      <c r="L573" s="18">
        <v>1576</v>
      </c>
      <c r="M573" s="18">
        <v>24</v>
      </c>
      <c r="N573" s="18">
        <v>1615</v>
      </c>
      <c r="O573" s="18">
        <v>24</v>
      </c>
      <c r="P573" s="18">
        <v>1664</v>
      </c>
      <c r="Q573" s="18">
        <v>37</v>
      </c>
      <c r="R573" s="21">
        <v>4.0999999999999996</v>
      </c>
      <c r="S573" s="25"/>
      <c r="T573" s="25"/>
    </row>
    <row r="574" spans="1:20" s="1" customFormat="1" ht="10" customHeight="1">
      <c r="A574" s="23" t="s">
        <v>576</v>
      </c>
      <c r="B574" s="18">
        <v>92.1</v>
      </c>
      <c r="C574" s="18">
        <v>55</v>
      </c>
      <c r="D574" s="20">
        <v>0.59717698154180243</v>
      </c>
      <c r="E574" s="16">
        <v>8.4699999999999998E-2</v>
      </c>
      <c r="F574" s="16">
        <v>3.3E-3</v>
      </c>
      <c r="G574" s="16">
        <v>2.4929999999999999</v>
      </c>
      <c r="H574" s="16">
        <v>0.08</v>
      </c>
      <c r="I574" s="16">
        <v>0.21310000000000001</v>
      </c>
      <c r="J574" s="16">
        <v>3.7000000000000002E-3</v>
      </c>
      <c r="K574" s="15">
        <v>0.18764</v>
      </c>
      <c r="L574" s="18">
        <v>1245</v>
      </c>
      <c r="M574" s="18">
        <v>20</v>
      </c>
      <c r="N574" s="18">
        <v>1269</v>
      </c>
      <c r="O574" s="18">
        <v>23</v>
      </c>
      <c r="P574" s="18">
        <v>1302</v>
      </c>
      <c r="Q574" s="18">
        <v>56</v>
      </c>
      <c r="R574" s="21">
        <v>3.1</v>
      </c>
      <c r="S574" s="25"/>
      <c r="T574" s="25"/>
    </row>
    <row r="575" spans="1:20" s="1" customFormat="1" ht="10" customHeight="1">
      <c r="A575" s="23" t="s">
        <v>577</v>
      </c>
      <c r="B575" s="18">
        <v>615</v>
      </c>
      <c r="C575" s="18">
        <v>386</v>
      </c>
      <c r="D575" s="20">
        <v>0.62764227642276427</v>
      </c>
      <c r="E575" s="16">
        <v>7.8E-2</v>
      </c>
      <c r="F575" s="16">
        <v>2.5999999999999999E-3</v>
      </c>
      <c r="G575" s="16">
        <v>1.58</v>
      </c>
      <c r="H575" s="16">
        <v>4.3999999999999997E-2</v>
      </c>
      <c r="I575" s="16">
        <v>0.1462</v>
      </c>
      <c r="J575" s="16">
        <v>2.2000000000000001E-3</v>
      </c>
      <c r="K575" s="15">
        <v>0.35657</v>
      </c>
      <c r="L575" s="18">
        <v>879.5</v>
      </c>
      <c r="M575" s="18">
        <v>12</v>
      </c>
      <c r="N575" s="18">
        <v>962</v>
      </c>
      <c r="O575" s="18">
        <v>17</v>
      </c>
      <c r="P575" s="18">
        <v>1141</v>
      </c>
      <c r="Q575" s="18">
        <v>42</v>
      </c>
      <c r="R575" s="21">
        <v>13</v>
      </c>
      <c r="S575" s="25"/>
      <c r="T575" s="25"/>
    </row>
    <row r="576" spans="1:20" s="1" customFormat="1" ht="10" customHeight="1">
      <c r="A576" s="23" t="s">
        <v>578</v>
      </c>
      <c r="B576" s="18">
        <v>133.4</v>
      </c>
      <c r="C576" s="18">
        <v>55.5</v>
      </c>
      <c r="D576" s="20">
        <v>0.41604197901049472</v>
      </c>
      <c r="E576" s="16">
        <v>8.48E-2</v>
      </c>
      <c r="F576" s="16">
        <v>3.0000000000000001E-3</v>
      </c>
      <c r="G576" s="16">
        <v>2.569</v>
      </c>
      <c r="H576" s="16">
        <v>7.9000000000000001E-2</v>
      </c>
      <c r="I576" s="16">
        <v>0.2195</v>
      </c>
      <c r="J576" s="16">
        <v>4.3E-3</v>
      </c>
      <c r="K576" s="15">
        <v>0.45852999999999999</v>
      </c>
      <c r="L576" s="18">
        <v>1279</v>
      </c>
      <c r="M576" s="18">
        <v>23</v>
      </c>
      <c r="N576" s="18">
        <v>1293</v>
      </c>
      <c r="O576" s="18">
        <v>23</v>
      </c>
      <c r="P576" s="18">
        <v>1307</v>
      </c>
      <c r="Q576" s="18">
        <v>32</v>
      </c>
      <c r="R576" s="21">
        <v>1.5</v>
      </c>
      <c r="S576" s="25"/>
      <c r="T576" s="25"/>
    </row>
    <row r="577" spans="1:20" s="1" customFormat="1" ht="10" customHeight="1">
      <c r="A577" s="23" t="s">
        <v>579</v>
      </c>
      <c r="B577" s="18">
        <v>970</v>
      </c>
      <c r="C577" s="18">
        <v>389</v>
      </c>
      <c r="D577" s="20">
        <v>0.40103092783505156</v>
      </c>
      <c r="E577" s="16">
        <v>9.4E-2</v>
      </c>
      <c r="F577" s="16">
        <v>3.0000000000000001E-3</v>
      </c>
      <c r="G577" s="16">
        <v>3.0230000000000001</v>
      </c>
      <c r="H577" s="16">
        <v>8.4000000000000005E-2</v>
      </c>
      <c r="I577" s="16">
        <v>0.23169999999999999</v>
      </c>
      <c r="J577" s="16">
        <v>4.0000000000000001E-3</v>
      </c>
      <c r="K577" s="15">
        <v>0.63671999999999995</v>
      </c>
      <c r="L577" s="18">
        <v>1343</v>
      </c>
      <c r="M577" s="18">
        <v>21</v>
      </c>
      <c r="N577" s="18">
        <v>1413</v>
      </c>
      <c r="O577" s="18">
        <v>21</v>
      </c>
      <c r="P577" s="18">
        <v>1504</v>
      </c>
      <c r="Q577" s="18">
        <v>29</v>
      </c>
      <c r="R577" s="21">
        <v>8.1</v>
      </c>
      <c r="S577" s="25"/>
      <c r="T577" s="25"/>
    </row>
    <row r="578" spans="1:20" s="1" customFormat="1" ht="10" customHeight="1">
      <c r="A578" s="29" t="s">
        <v>649</v>
      </c>
      <c r="B578" s="18"/>
      <c r="C578" s="18"/>
      <c r="D578" s="20"/>
      <c r="E578" s="16"/>
      <c r="F578" s="16"/>
      <c r="G578" s="16"/>
      <c r="H578" s="16"/>
      <c r="I578" s="16"/>
      <c r="J578" s="16"/>
      <c r="K578" s="15"/>
      <c r="L578" s="18"/>
      <c r="M578" s="18"/>
      <c r="N578" s="18"/>
      <c r="O578" s="18"/>
      <c r="P578" s="18"/>
      <c r="Q578" s="18"/>
      <c r="R578" s="21"/>
      <c r="S578" s="25"/>
      <c r="T578" s="25"/>
    </row>
    <row r="579" spans="1:20" s="1" customFormat="1" ht="10" customHeight="1">
      <c r="A579" s="1" t="s">
        <v>580</v>
      </c>
      <c r="B579" s="18">
        <v>220.85664663894201</v>
      </c>
      <c r="C579" s="18">
        <v>51.537384930528297</v>
      </c>
      <c r="D579" s="20">
        <v>0.23335220250256708</v>
      </c>
      <c r="E579" s="16">
        <v>7.4253811448780099E-2</v>
      </c>
      <c r="F579" s="16">
        <v>1.7053436158934599E-3</v>
      </c>
      <c r="G579" s="16">
        <v>1.6460758895651399</v>
      </c>
      <c r="H579" s="16">
        <v>5.7280728972637099E-2</v>
      </c>
      <c r="I579" s="16">
        <v>0.15999227769591001</v>
      </c>
      <c r="J579" s="16">
        <v>3.1069333202918799E-3</v>
      </c>
      <c r="K579" s="15">
        <v>0.16799889477750901</v>
      </c>
      <c r="L579" s="18">
        <v>956.62944528288199</v>
      </c>
      <c r="M579" s="18">
        <v>17.273995448115699</v>
      </c>
      <c r="N579" s="18">
        <v>989.58609127384295</v>
      </c>
      <c r="O579" s="18">
        <v>20.7135028829424</v>
      </c>
      <c r="P579" s="18">
        <v>1055.5534819601601</v>
      </c>
      <c r="Q579" s="18">
        <v>45.893690853362799</v>
      </c>
      <c r="R579" s="21">
        <v>4.5999999999999996</v>
      </c>
      <c r="S579" s="25"/>
      <c r="T579" s="25"/>
    </row>
    <row r="580" spans="1:20" s="1" customFormat="1" ht="10" customHeight="1">
      <c r="A580" s="1" t="s">
        <v>581</v>
      </c>
      <c r="B580" s="18">
        <v>411.06386158187001</v>
      </c>
      <c r="C580" s="18">
        <v>21.527336152527798</v>
      </c>
      <c r="D580" s="20">
        <v>5.2369809570915735E-2</v>
      </c>
      <c r="E580" s="16">
        <v>8.5405537291197306E-2</v>
      </c>
      <c r="F580" s="16">
        <v>3.2007468894039298E-3</v>
      </c>
      <c r="G580" s="16">
        <v>2.0993917520989802</v>
      </c>
      <c r="H580" s="16">
        <v>9.2250897281069305E-2</v>
      </c>
      <c r="I580" s="16">
        <v>0.17904785304205401</v>
      </c>
      <c r="J580" s="16">
        <v>4.4828158130831904E-3</v>
      </c>
      <c r="K580" s="15">
        <v>0.158459697723626</v>
      </c>
      <c r="L580" s="18">
        <v>1061.6298534144801</v>
      </c>
      <c r="M580" s="18">
        <v>24.496518284196</v>
      </c>
      <c r="N580" s="18">
        <v>1152.8929556452899</v>
      </c>
      <c r="O580" s="18">
        <v>27.1648293567122</v>
      </c>
      <c r="P580" s="18">
        <v>1332.7820828256399</v>
      </c>
      <c r="Q580" s="18">
        <v>65.716305295451505</v>
      </c>
      <c r="R580" s="21">
        <v>12</v>
      </c>
      <c r="S580" s="25"/>
      <c r="T580" s="25"/>
    </row>
    <row r="581" spans="1:20" s="1" customFormat="1" ht="10" customHeight="1">
      <c r="A581" s="1" t="s">
        <v>582</v>
      </c>
      <c r="B581" s="18">
        <v>67.762575793725105</v>
      </c>
      <c r="C581" s="18">
        <v>18.702327762154301</v>
      </c>
      <c r="D581" s="20">
        <v>0.27599788737496839</v>
      </c>
      <c r="E581" s="16">
        <v>0.101321377105323</v>
      </c>
      <c r="F581" s="16">
        <v>3.16582810474137E-3</v>
      </c>
      <c r="G581" s="16">
        <v>3.6085694981065899</v>
      </c>
      <c r="H581" s="16">
        <v>0.143311962108054</v>
      </c>
      <c r="I581" s="16">
        <v>0.25547624384611001</v>
      </c>
      <c r="J581" s="16">
        <v>5.3703951174775104E-3</v>
      </c>
      <c r="K581" s="15">
        <v>0.24148278023168401</v>
      </c>
      <c r="L581" s="18">
        <v>1470.1837341650701</v>
      </c>
      <c r="M581" s="18">
        <v>25.8644907372212</v>
      </c>
      <c r="N581" s="18">
        <v>1549.1142492515201</v>
      </c>
      <c r="O581" s="18">
        <v>31.296189095667199</v>
      </c>
      <c r="P581" s="18">
        <v>1649.0121088461001</v>
      </c>
      <c r="Q581" s="18">
        <v>54.358379554608803</v>
      </c>
      <c r="R581" s="21">
        <v>9.4</v>
      </c>
      <c r="S581" s="25"/>
      <c r="T581" s="25"/>
    </row>
    <row r="582" spans="1:20" s="1" customFormat="1" ht="10" customHeight="1">
      <c r="A582" s="1" t="s">
        <v>583</v>
      </c>
      <c r="B582" s="18">
        <v>223.11850659777201</v>
      </c>
      <c r="C582" s="18">
        <v>55.092391689554098</v>
      </c>
      <c r="D582" s="20">
        <v>0.24691986572351965</v>
      </c>
      <c r="E582" s="16">
        <v>7.8285479613437306E-2</v>
      </c>
      <c r="F582" s="16">
        <v>2.3692988524078801E-3</v>
      </c>
      <c r="G582" s="16">
        <v>1.6110496354033399</v>
      </c>
      <c r="H582" s="16">
        <v>6.6510293376696394E-2</v>
      </c>
      <c r="I582" s="16">
        <v>0.15008975498575</v>
      </c>
      <c r="J582" s="16">
        <v>3.0010774296397699E-3</v>
      </c>
      <c r="K582" s="15">
        <v>-0.107034720650401</v>
      </c>
      <c r="L582" s="18">
        <v>901.37119200642303</v>
      </c>
      <c r="M582" s="18">
        <v>16.8051049033764</v>
      </c>
      <c r="N582" s="18">
        <v>972.74636847354805</v>
      </c>
      <c r="O582" s="18">
        <v>25.821793436699</v>
      </c>
      <c r="P582" s="18">
        <v>1152.20240956777</v>
      </c>
      <c r="Q582" s="18">
        <v>62.765646038368203</v>
      </c>
      <c r="R582" s="21">
        <v>11</v>
      </c>
      <c r="S582" s="25"/>
      <c r="T582" s="25"/>
    </row>
    <row r="583" spans="1:20" s="1" customFormat="1" ht="10" customHeight="1">
      <c r="A583" s="1" t="s">
        <v>584</v>
      </c>
      <c r="B583" s="18">
        <v>306.307311853427</v>
      </c>
      <c r="C583" s="18">
        <v>110.214605244411</v>
      </c>
      <c r="D583" s="20">
        <v>0.35981708884948355</v>
      </c>
      <c r="E583" s="16">
        <v>9.7587757206767101E-2</v>
      </c>
      <c r="F583" s="16">
        <v>1.6597888531391001E-3</v>
      </c>
      <c r="G583" s="16">
        <v>3.4070333537356499</v>
      </c>
      <c r="H583" s="16">
        <v>0.11893693679315499</v>
      </c>
      <c r="I583" s="16">
        <v>0.249973890230166</v>
      </c>
      <c r="J583" s="16">
        <v>4.6164958429281899E-3</v>
      </c>
      <c r="K583" s="15">
        <v>0.59946890341568904</v>
      </c>
      <c r="L583" s="18">
        <v>1438.2043707360299</v>
      </c>
      <c r="M583" s="18">
        <v>23.7954550901771</v>
      </c>
      <c r="N583" s="18">
        <v>1504.80767279625</v>
      </c>
      <c r="O583" s="18">
        <v>27.352164535706802</v>
      </c>
      <c r="P583" s="18">
        <v>1574.58985789654</v>
      </c>
      <c r="Q583" s="18">
        <v>31.717680792387402</v>
      </c>
      <c r="R583" s="21">
        <v>7.9</v>
      </c>
      <c r="S583" s="25"/>
      <c r="T583" s="25"/>
    </row>
    <row r="584" spans="1:20" s="1" customFormat="1" ht="10" customHeight="1">
      <c r="A584" s="1" t="s">
        <v>585</v>
      </c>
      <c r="B584" s="18">
        <v>91.048551368625397</v>
      </c>
      <c r="C584" s="18">
        <v>6.8709565283025897</v>
      </c>
      <c r="D584" s="20">
        <v>7.5464753969388981E-2</v>
      </c>
      <c r="E584" s="16">
        <v>8.1759912345272606E-2</v>
      </c>
      <c r="F584" s="16">
        <v>3.3282522552275599E-3</v>
      </c>
      <c r="G584" s="16">
        <v>2.2244477824871201</v>
      </c>
      <c r="H584" s="16">
        <v>0.119304699453184</v>
      </c>
      <c r="I584" s="16">
        <v>0.19737578188188401</v>
      </c>
      <c r="J584" s="16">
        <v>5.4681552238616399E-3</v>
      </c>
      <c r="K584" s="15">
        <v>0.480957419847032</v>
      </c>
      <c r="L584" s="18">
        <v>1160.88947346386</v>
      </c>
      <c r="M584" s="18">
        <v>29.369268695945902</v>
      </c>
      <c r="N584" s="18">
        <v>1185.3778315459399</v>
      </c>
      <c r="O584" s="18">
        <v>37.488235499374902</v>
      </c>
      <c r="P584" s="18">
        <v>1224.54969989859</v>
      </c>
      <c r="Q584" s="18">
        <v>81.237898584952504</v>
      </c>
      <c r="R584" s="21">
        <v>3.6</v>
      </c>
      <c r="S584" s="25"/>
      <c r="T584" s="25"/>
    </row>
    <row r="585" spans="1:20" s="1" customFormat="1" ht="10" customHeight="1">
      <c r="A585" s="1" t="s">
        <v>586</v>
      </c>
      <c r="B585" s="18">
        <v>211.84032611687999</v>
      </c>
      <c r="C585" s="18">
        <v>107.913986422687</v>
      </c>
      <c r="D585" s="20">
        <v>0.50941191604447844</v>
      </c>
      <c r="E585" s="16">
        <v>7.1259230222196296E-2</v>
      </c>
      <c r="F585" s="16">
        <v>1.61553003767752E-3</v>
      </c>
      <c r="G585" s="16">
        <v>1.49804134915161</v>
      </c>
      <c r="H585" s="16">
        <v>5.5058839439842702E-2</v>
      </c>
      <c r="I585" s="16">
        <v>0.15200417387533299</v>
      </c>
      <c r="J585" s="16">
        <v>2.72187699258042E-3</v>
      </c>
      <c r="K585" s="15">
        <v>0.36023725377183902</v>
      </c>
      <c r="L585" s="18">
        <v>912.11779004199104</v>
      </c>
      <c r="M585" s="18">
        <v>15.236745245026301</v>
      </c>
      <c r="N585" s="18">
        <v>928.22361029384899</v>
      </c>
      <c r="O585" s="18">
        <v>22.379962728196599</v>
      </c>
      <c r="P585" s="18">
        <v>968.66103317642103</v>
      </c>
      <c r="Q585" s="18">
        <v>43.103943249245503</v>
      </c>
      <c r="R585" s="21">
        <v>2.7</v>
      </c>
      <c r="S585" s="25"/>
      <c r="T585" s="25"/>
    </row>
    <row r="586" spans="1:20" s="1" customFormat="1" ht="10" customHeight="1">
      <c r="A586" s="1" t="s">
        <v>587</v>
      </c>
      <c r="B586" s="18">
        <v>62.164063938506501</v>
      </c>
      <c r="C586" s="18">
        <v>22.310135851364201</v>
      </c>
      <c r="D586" s="20">
        <v>0.35889120559160476</v>
      </c>
      <c r="E586" s="16">
        <v>7.8212391243097201E-2</v>
      </c>
      <c r="F586" s="16">
        <v>2.7583133556311301E-3</v>
      </c>
      <c r="G586" s="16">
        <v>1.7914553407293301</v>
      </c>
      <c r="H586" s="16">
        <v>7.7257431860189602E-2</v>
      </c>
      <c r="I586" s="16">
        <v>0.16542645698578201</v>
      </c>
      <c r="J586" s="16">
        <v>3.5613556288164299E-3</v>
      </c>
      <c r="K586" s="15">
        <v>9.3784276803675501E-2</v>
      </c>
      <c r="L586" s="18">
        <v>986.65474868611398</v>
      </c>
      <c r="M586" s="18">
        <v>19.6885224091364</v>
      </c>
      <c r="N586" s="18">
        <v>1043.13980966345</v>
      </c>
      <c r="O586" s="18">
        <v>29.468424660087301</v>
      </c>
      <c r="P586" s="18">
        <v>1168.2382848406601</v>
      </c>
      <c r="Q586" s="18">
        <v>72.492652622264103</v>
      </c>
      <c r="R586" s="21">
        <v>8.1</v>
      </c>
      <c r="S586" s="25"/>
      <c r="T586" s="25"/>
    </row>
    <row r="587" spans="1:20" s="1" customFormat="1" ht="10" customHeight="1">
      <c r="A587" s="1" t="s">
        <v>588</v>
      </c>
      <c r="B587" s="18">
        <v>897.04432204410898</v>
      </c>
      <c r="C587" s="18">
        <v>509.78172480357199</v>
      </c>
      <c r="D587" s="20">
        <v>0.56829045374472065</v>
      </c>
      <c r="E587" s="16">
        <v>7.3391043056603197E-2</v>
      </c>
      <c r="F587" s="16">
        <v>1.0752789106344899E-3</v>
      </c>
      <c r="G587" s="16">
        <v>1.4905260789458701</v>
      </c>
      <c r="H587" s="16">
        <v>4.86955984269049E-2</v>
      </c>
      <c r="I587" s="16">
        <v>0.14594578825746099</v>
      </c>
      <c r="J587" s="16">
        <v>2.85908860827634E-3</v>
      </c>
      <c r="K587" s="15">
        <v>0.54109192052504995</v>
      </c>
      <c r="L587" s="18">
        <v>878.096232224392</v>
      </c>
      <c r="M587" s="18">
        <v>16.067597338507401</v>
      </c>
      <c r="N587" s="18">
        <v>927.598239536915</v>
      </c>
      <c r="O587" s="18">
        <v>19.0542388861071</v>
      </c>
      <c r="P587" s="18">
        <v>1030.0689481628201</v>
      </c>
      <c r="Q587" s="18">
        <v>29.3281524879019</v>
      </c>
      <c r="R587" s="21">
        <v>7.7</v>
      </c>
      <c r="S587" s="25"/>
      <c r="T587" s="25"/>
    </row>
    <row r="588" spans="1:20" s="1" customFormat="1" ht="10" customHeight="1">
      <c r="A588" s="1" t="s">
        <v>589</v>
      </c>
      <c r="B588" s="18">
        <v>184.87203268850601</v>
      </c>
      <c r="C588" s="18">
        <v>59.260228370546997</v>
      </c>
      <c r="D588" s="20">
        <v>0.3205472861890124</v>
      </c>
      <c r="E588" s="16">
        <v>0.10077911761156599</v>
      </c>
      <c r="F588" s="16">
        <v>1.9324219376762499E-3</v>
      </c>
      <c r="G588" s="16">
        <v>3.9279700241961999</v>
      </c>
      <c r="H588" s="16">
        <v>0.131742771717655</v>
      </c>
      <c r="I588" s="16">
        <v>0.28252484982183501</v>
      </c>
      <c r="J588" s="16">
        <v>5.0110830622556498E-3</v>
      </c>
      <c r="K588" s="15">
        <v>0.21605365125172801</v>
      </c>
      <c r="L588" s="18">
        <v>1603.93849374048</v>
      </c>
      <c r="M588" s="18">
        <v>25.157210290644102</v>
      </c>
      <c r="N588" s="18">
        <v>1618.4512491896201</v>
      </c>
      <c r="O588" s="18">
        <v>27.135374761657001</v>
      </c>
      <c r="P588" s="18">
        <v>1633.74866210137</v>
      </c>
      <c r="Q588" s="18">
        <v>35.7365790073802</v>
      </c>
      <c r="R588" s="21">
        <v>1.6</v>
      </c>
      <c r="S588" s="25"/>
      <c r="T588" s="25"/>
    </row>
    <row r="589" spans="1:20" s="1" customFormat="1" ht="10" customHeight="1">
      <c r="A589" s="1" t="s">
        <v>590</v>
      </c>
      <c r="B589" s="18">
        <v>19.847463377386799</v>
      </c>
      <c r="C589" s="18">
        <v>10.1380286518612</v>
      </c>
      <c r="D589" s="20">
        <v>0.51079719655318567</v>
      </c>
      <c r="E589" s="16">
        <v>0.103885934393319</v>
      </c>
      <c r="F589" s="16">
        <v>8.2222340710049503E-3</v>
      </c>
      <c r="G589" s="16">
        <v>2.77099722415565</v>
      </c>
      <c r="H589" s="16">
        <v>0.229575851609222</v>
      </c>
      <c r="I589" s="16">
        <v>0.19559309647253101</v>
      </c>
      <c r="J589" s="16">
        <v>6.2509483589007304E-3</v>
      </c>
      <c r="K589" s="15">
        <v>0.10940743733383</v>
      </c>
      <c r="L589" s="18">
        <v>1150.9159345683099</v>
      </c>
      <c r="M589" s="18">
        <v>33.770742868304403</v>
      </c>
      <c r="N589" s="18">
        <v>1349.7494199201401</v>
      </c>
      <c r="O589" s="18">
        <v>66.890887143583299</v>
      </c>
      <c r="P589" s="18">
        <v>1618.63359359427</v>
      </c>
      <c r="Q589" s="18">
        <v>152.84248494655199</v>
      </c>
      <c r="R589" s="21">
        <v>26</v>
      </c>
      <c r="S589" s="25"/>
      <c r="T589" s="25"/>
    </row>
    <row r="590" spans="1:20" s="33" customFormat="1" ht="10" customHeight="1">
      <c r="A590" s="1" t="s">
        <v>591</v>
      </c>
      <c r="B590" s="21">
        <v>301.78082702087499</v>
      </c>
      <c r="C590" s="21">
        <v>11.0512399546094</v>
      </c>
      <c r="D590" s="30">
        <v>3.6620086384231948E-2</v>
      </c>
      <c r="E590" s="31">
        <v>7.2667737249737102E-2</v>
      </c>
      <c r="F590" s="31">
        <v>2.4369387719542302E-3</v>
      </c>
      <c r="G590" s="31">
        <v>1.6560496279199699</v>
      </c>
      <c r="H590" s="31">
        <v>6.8034629175359296E-2</v>
      </c>
      <c r="I590" s="31">
        <v>0.16364681989143501</v>
      </c>
      <c r="J590" s="31">
        <v>2.77437938130593E-3</v>
      </c>
      <c r="K590" s="32">
        <v>-0.14744100072952099</v>
      </c>
      <c r="L590" s="21">
        <v>976.98798118356603</v>
      </c>
      <c r="M590" s="21">
        <v>15.368021991648099</v>
      </c>
      <c r="N590" s="21">
        <v>990.80544345695603</v>
      </c>
      <c r="O590" s="21">
        <v>25.881993725287099</v>
      </c>
      <c r="P590" s="21">
        <v>1009.45402037493</v>
      </c>
      <c r="Q590" s="21">
        <v>62.6966782002402</v>
      </c>
      <c r="R590" s="21">
        <v>2.2000000000000002</v>
      </c>
      <c r="S590" s="25"/>
      <c r="T590" s="25"/>
    </row>
    <row r="591" spans="1:20" s="33" customFormat="1" ht="10" customHeight="1">
      <c r="A591" s="1" t="s">
        <v>592</v>
      </c>
      <c r="B591" s="21">
        <v>351.49869278628103</v>
      </c>
      <c r="C591" s="21">
        <v>11.5711595194818</v>
      </c>
      <c r="D591" s="30">
        <v>3.2919495170120931E-2</v>
      </c>
      <c r="E591" s="31">
        <v>7.1578464934734506E-2</v>
      </c>
      <c r="F591" s="31">
        <v>1.7807400264225699E-3</v>
      </c>
      <c r="G591" s="31">
        <v>1.6128259959456099</v>
      </c>
      <c r="H591" s="31">
        <v>5.8365625268385998E-2</v>
      </c>
      <c r="I591" s="31">
        <v>0.16434093015663601</v>
      </c>
      <c r="J591" s="31">
        <v>2.8580570291292201E-3</v>
      </c>
      <c r="K591" s="32">
        <v>0.137926050363747</v>
      </c>
      <c r="L591" s="21">
        <v>980.79792150975902</v>
      </c>
      <c r="M591" s="21">
        <v>15.817941793639299</v>
      </c>
      <c r="N591" s="21">
        <v>974.01689192318702</v>
      </c>
      <c r="O591" s="21">
        <v>22.684669918741001</v>
      </c>
      <c r="P591" s="21">
        <v>963.34593111024105</v>
      </c>
      <c r="Q591" s="21">
        <v>50.710765489120398</v>
      </c>
      <c r="R591" s="21">
        <v>-0.8</v>
      </c>
      <c r="S591" s="25"/>
      <c r="T591" s="25"/>
    </row>
    <row r="592" spans="1:20" s="33" customFormat="1" ht="10" customHeight="1">
      <c r="A592" s="1" t="s">
        <v>593</v>
      </c>
      <c r="B592" s="21">
        <v>225.235103695791</v>
      </c>
      <c r="C592" s="21">
        <v>79.110352419205398</v>
      </c>
      <c r="D592" s="30">
        <v>0.35123455944972998</v>
      </c>
      <c r="E592" s="31">
        <v>8.3348239002855207E-2</v>
      </c>
      <c r="F592" s="31">
        <v>2.2642180367178099E-3</v>
      </c>
      <c r="G592" s="31">
        <v>1.67905173858789</v>
      </c>
      <c r="H592" s="31">
        <v>7.0682418892212606E-2</v>
      </c>
      <c r="I592" s="31">
        <v>0.147576776372837</v>
      </c>
      <c r="J592" s="31">
        <v>3.2318420641096399E-3</v>
      </c>
      <c r="K592" s="32">
        <v>0.347244953849841</v>
      </c>
      <c r="L592" s="21">
        <v>889.91561989799004</v>
      </c>
      <c r="M592" s="21">
        <v>16.957089004490999</v>
      </c>
      <c r="N592" s="21">
        <v>999.00099230858802</v>
      </c>
      <c r="O592" s="21">
        <v>26.791281060964501</v>
      </c>
      <c r="P592" s="21">
        <v>1268.8224160321499</v>
      </c>
      <c r="Q592" s="21">
        <v>53.653912073494197</v>
      </c>
      <c r="R592" s="21">
        <v>18</v>
      </c>
      <c r="S592" s="25"/>
      <c r="T592" s="25"/>
    </row>
    <row r="593" spans="1:20" s="33" customFormat="1" ht="10" customHeight="1">
      <c r="A593" s="1" t="s">
        <v>594</v>
      </c>
      <c r="B593" s="21">
        <v>166.624564779129</v>
      </c>
      <c r="C593" s="21">
        <v>32.430688523369199</v>
      </c>
      <c r="D593" s="30">
        <v>0.19463329771548421</v>
      </c>
      <c r="E593" s="31">
        <v>8.1083900379866403E-2</v>
      </c>
      <c r="F593" s="31">
        <v>2.4132990475079501E-3</v>
      </c>
      <c r="G593" s="31">
        <v>2.0657596605845798</v>
      </c>
      <c r="H593" s="31">
        <v>7.7454322156540897E-2</v>
      </c>
      <c r="I593" s="31">
        <v>0.18543346923495199</v>
      </c>
      <c r="J593" s="31">
        <v>3.5548993981235101E-3</v>
      </c>
      <c r="K593" s="32">
        <v>4.0516804500203299E-2</v>
      </c>
      <c r="L593" s="21">
        <v>1096.4784679888801</v>
      </c>
      <c r="M593" s="21">
        <v>19.3401857690829</v>
      </c>
      <c r="N593" s="21">
        <v>1136.0832593857599</v>
      </c>
      <c r="O593" s="21">
        <v>25.8980115820479</v>
      </c>
      <c r="P593" s="21">
        <v>1211.48124151043</v>
      </c>
      <c r="Q593" s="21">
        <v>58.387869779702498</v>
      </c>
      <c r="R593" s="21">
        <v>5.5</v>
      </c>
      <c r="S593" s="25"/>
      <c r="T593" s="25"/>
    </row>
    <row r="594" spans="1:20" s="33" customFormat="1" ht="10" customHeight="1">
      <c r="A594" s="1" t="s">
        <v>595</v>
      </c>
      <c r="B594" s="21">
        <v>71.197175297990398</v>
      </c>
      <c r="C594" s="21">
        <v>30.468205326204</v>
      </c>
      <c r="D594" s="30">
        <v>0.42794120972751559</v>
      </c>
      <c r="E594" s="31">
        <v>8.9853287197219106E-2</v>
      </c>
      <c r="F594" s="31">
        <v>4.2299172648956997E-3</v>
      </c>
      <c r="G594" s="31">
        <v>2.4970821165456698</v>
      </c>
      <c r="H594" s="31">
        <v>0.12548231041411501</v>
      </c>
      <c r="I594" s="31">
        <v>0.20250767537488901</v>
      </c>
      <c r="J594" s="31">
        <v>4.1613706099821899E-3</v>
      </c>
      <c r="K594" s="32">
        <v>-0.16213413735509</v>
      </c>
      <c r="L594" s="21">
        <v>1188.63895837666</v>
      </c>
      <c r="M594" s="21">
        <v>22.300329370811198</v>
      </c>
      <c r="N594" s="21">
        <v>1267.7299519354899</v>
      </c>
      <c r="O594" s="21">
        <v>36.219875936581303</v>
      </c>
      <c r="P594" s="21">
        <v>1400.55030672463</v>
      </c>
      <c r="Q594" s="21">
        <v>91.261732418968407</v>
      </c>
      <c r="R594" s="21">
        <v>11</v>
      </c>
      <c r="S594" s="25"/>
      <c r="T594" s="25"/>
    </row>
    <row r="595" spans="1:20" s="33" customFormat="1" ht="10" customHeight="1">
      <c r="A595" s="1" t="s">
        <v>596</v>
      </c>
      <c r="B595" s="21">
        <v>29.184912646129401</v>
      </c>
      <c r="C595" s="21">
        <v>15.2882364047291</v>
      </c>
      <c r="D595" s="30">
        <v>0.52384040309117308</v>
      </c>
      <c r="E595" s="31">
        <v>8.7499415658338506E-2</v>
      </c>
      <c r="F595" s="31">
        <v>6.3737844409895604E-3</v>
      </c>
      <c r="G595" s="31">
        <v>2.4487544760509099</v>
      </c>
      <c r="H595" s="31">
        <v>0.178985465958339</v>
      </c>
      <c r="I595" s="31">
        <v>0.19792691937221901</v>
      </c>
      <c r="J595" s="31">
        <v>7.3323317357833198E-3</v>
      </c>
      <c r="K595" s="32">
        <v>-0.215099891940391</v>
      </c>
      <c r="L595" s="21">
        <v>1163.69663858596</v>
      </c>
      <c r="M595" s="21">
        <v>39.437075156941901</v>
      </c>
      <c r="N595" s="21">
        <v>1251.64398162058</v>
      </c>
      <c r="O595" s="21">
        <v>51.809974635712202</v>
      </c>
      <c r="P595" s="21">
        <v>1340.5079885934499</v>
      </c>
      <c r="Q595" s="21">
        <v>138.98210394778101</v>
      </c>
      <c r="R595" s="21">
        <v>12</v>
      </c>
      <c r="S595" s="25"/>
      <c r="T595" s="25"/>
    </row>
    <row r="596" spans="1:20" s="33" customFormat="1" ht="10" customHeight="1">
      <c r="A596" s="1" t="s">
        <v>597</v>
      </c>
      <c r="B596" s="21">
        <v>205.642359697903</v>
      </c>
      <c r="C596" s="21">
        <v>70.5487472222393</v>
      </c>
      <c r="D596" s="30">
        <v>0.34306524845308273</v>
      </c>
      <c r="E596" s="31">
        <v>8.2495193560356797E-2</v>
      </c>
      <c r="F596" s="31">
        <v>1.7965452573853601E-3</v>
      </c>
      <c r="G596" s="31">
        <v>2.2724718344903398</v>
      </c>
      <c r="H596" s="31">
        <v>8.3134935857433701E-2</v>
      </c>
      <c r="I596" s="31">
        <v>0.20215457432192599</v>
      </c>
      <c r="J596" s="31">
        <v>3.6652854111748601E-3</v>
      </c>
      <c r="K596" s="32">
        <v>0.33211889309868498</v>
      </c>
      <c r="L596" s="21">
        <v>1186.7581748641601</v>
      </c>
      <c r="M596" s="21">
        <v>19.673475894505501</v>
      </c>
      <c r="N596" s="21">
        <v>1201.9445207200999</v>
      </c>
      <c r="O596" s="21">
        <v>25.925132486029099</v>
      </c>
      <c r="P596" s="21">
        <v>1248.3573321805</v>
      </c>
      <c r="Q596" s="21">
        <v>42.8469491934598</v>
      </c>
      <c r="R596" s="21">
        <v>2.2000000000000002</v>
      </c>
      <c r="S596" s="25"/>
      <c r="T596" s="25"/>
    </row>
    <row r="597" spans="1:20" s="33" customFormat="1" ht="10" customHeight="1">
      <c r="A597" s="1" t="s">
        <v>598</v>
      </c>
      <c r="B597" s="21">
        <v>109.202085719602</v>
      </c>
      <c r="C597" s="21">
        <v>34.671459102158202</v>
      </c>
      <c r="D597" s="30">
        <v>0.31749814001890081</v>
      </c>
      <c r="E597" s="31">
        <v>7.9161838667795095E-2</v>
      </c>
      <c r="F597" s="31">
        <v>3.8090933009004698E-3</v>
      </c>
      <c r="G597" s="31">
        <v>1.96517490338318</v>
      </c>
      <c r="H597" s="31">
        <v>0.13108324197191901</v>
      </c>
      <c r="I597" s="31">
        <v>0.17898045724704001</v>
      </c>
      <c r="J597" s="31">
        <v>1.05427551717197E-2</v>
      </c>
      <c r="K597" s="32">
        <v>0.55126028864433896</v>
      </c>
      <c r="L597" s="21">
        <v>1071.33027004782</v>
      </c>
      <c r="M597" s="21">
        <v>54.041490679134398</v>
      </c>
      <c r="N597" s="21">
        <v>1107.03308336806</v>
      </c>
      <c r="O597" s="21">
        <v>42.492187505858602</v>
      </c>
      <c r="P597" s="21">
        <v>1178.6094360731799</v>
      </c>
      <c r="Q597" s="21">
        <v>88.617109811202695</v>
      </c>
      <c r="R597" s="21">
        <v>5.7</v>
      </c>
      <c r="S597" s="25"/>
      <c r="T597" s="25"/>
    </row>
    <row r="598" spans="1:20" s="1" customFormat="1" ht="10" customHeight="1">
      <c r="A598" s="1" t="s">
        <v>599</v>
      </c>
      <c r="B598" s="18">
        <v>132.527267693146</v>
      </c>
      <c r="C598" s="18">
        <v>63.219646735872097</v>
      </c>
      <c r="D598" s="20">
        <v>0.4770312392031732</v>
      </c>
      <c r="E598" s="16">
        <v>8.1899257017269994E-2</v>
      </c>
      <c r="F598" s="16">
        <v>3.68879814626198E-3</v>
      </c>
      <c r="G598" s="16">
        <v>2.2746892571757198</v>
      </c>
      <c r="H598" s="16">
        <v>0.113925900525452</v>
      </c>
      <c r="I598" s="16">
        <v>0.203689273937772</v>
      </c>
      <c r="J598" s="16">
        <v>3.8006900789841298E-3</v>
      </c>
      <c r="K598" s="17">
        <v>0.16441729946597899</v>
      </c>
      <c r="L598" s="18">
        <v>1195.01591785451</v>
      </c>
      <c r="M598" s="18">
        <v>20.362107144366199</v>
      </c>
      <c r="N598" s="18">
        <v>1200.9588018536299</v>
      </c>
      <c r="O598" s="18">
        <v>35.594064707138401</v>
      </c>
      <c r="P598" s="18">
        <v>1220.9769271530799</v>
      </c>
      <c r="Q598" s="18">
        <v>89.242732968072204</v>
      </c>
      <c r="R598" s="21">
        <v>1.2</v>
      </c>
      <c r="S598" s="25"/>
      <c r="T598" s="25"/>
    </row>
    <row r="599" spans="1:20" s="1" customFormat="1" ht="10" customHeight="1">
      <c r="A599" s="1" t="s">
        <v>600</v>
      </c>
      <c r="B599" s="18">
        <v>1041.4664641470499</v>
      </c>
      <c r="C599" s="18">
        <v>10.263899925025999</v>
      </c>
      <c r="D599" s="20">
        <v>9.8552380497743883E-3</v>
      </c>
      <c r="E599" s="16">
        <v>6.7839322002206701E-2</v>
      </c>
      <c r="F599" s="16">
        <v>3.9659278768975504E-3</v>
      </c>
      <c r="G599" s="16">
        <v>0.16197006619429399</v>
      </c>
      <c r="H599" s="16">
        <v>1.4605070458328401E-2</v>
      </c>
      <c r="I599" s="16">
        <v>1.73694544012944E-2</v>
      </c>
      <c r="J599" s="16">
        <v>6.3983349072757796E-4</v>
      </c>
      <c r="K599" s="17">
        <v>0.72900262595951304</v>
      </c>
      <c r="L599" s="18">
        <v>111.004080901151</v>
      </c>
      <c r="M599" s="18">
        <v>4.0535517840959798</v>
      </c>
      <c r="N599" s="18">
        <v>152.06244559433699</v>
      </c>
      <c r="O599" s="18">
        <v>12.800227114731801</v>
      </c>
      <c r="P599" s="18">
        <v>839.17015793968199</v>
      </c>
      <c r="Q599" s="18">
        <v>121.92948444802801</v>
      </c>
      <c r="R599" s="21">
        <v>35</v>
      </c>
      <c r="S599" s="25"/>
      <c r="T599" s="25"/>
    </row>
    <row r="600" spans="1:20" s="1" customFormat="1" ht="10" customHeight="1">
      <c r="A600" s="1" t="s">
        <v>601</v>
      </c>
      <c r="B600" s="18">
        <v>1010.62718466672</v>
      </c>
      <c r="C600" s="18">
        <v>121.28715960929701</v>
      </c>
      <c r="D600" s="20">
        <v>0.1200117723424336</v>
      </c>
      <c r="E600" s="16">
        <v>0.14356859153707199</v>
      </c>
      <c r="F600" s="16">
        <v>1.36987801370114E-3</v>
      </c>
      <c r="G600" s="16">
        <v>6.1751911764644101</v>
      </c>
      <c r="H600" s="16">
        <v>0.18535576568422499</v>
      </c>
      <c r="I600" s="16">
        <v>0.31530265100295102</v>
      </c>
      <c r="J600" s="16">
        <v>5.5093390354676499E-3</v>
      </c>
      <c r="K600" s="17">
        <v>0.63534180317917399</v>
      </c>
      <c r="L600" s="18">
        <v>1766.6201647217599</v>
      </c>
      <c r="M600" s="18">
        <v>27.0068095258619</v>
      </c>
      <c r="N600" s="18">
        <v>2000.56715949353</v>
      </c>
      <c r="O600" s="18">
        <v>26.1365169793376</v>
      </c>
      <c r="P600" s="18">
        <v>2269.10510499779</v>
      </c>
      <c r="Q600" s="18">
        <v>16.467211060613199</v>
      </c>
      <c r="R600" s="21">
        <v>24</v>
      </c>
      <c r="S600" s="25"/>
      <c r="T600" s="25"/>
    </row>
    <row r="601" spans="1:20" s="1" customFormat="1" ht="10" customHeight="1">
      <c r="A601" s="1" t="s">
        <v>602</v>
      </c>
      <c r="B601" s="18">
        <v>59.783708206129901</v>
      </c>
      <c r="C601" s="18">
        <v>14.1978971009829</v>
      </c>
      <c r="D601" s="20">
        <v>0.23748772913231775</v>
      </c>
      <c r="E601" s="16">
        <v>7.6276581360343501E-2</v>
      </c>
      <c r="F601" s="16">
        <v>4.99880336919146E-3</v>
      </c>
      <c r="G601" s="16">
        <v>1.73419329849379</v>
      </c>
      <c r="H601" s="16">
        <v>0.11960987246511599</v>
      </c>
      <c r="I601" s="16">
        <v>0.165826494517783</v>
      </c>
      <c r="J601" s="16">
        <v>4.8181936298450304E-3</v>
      </c>
      <c r="K601" s="17">
        <v>6.3654233903102805E-2</v>
      </c>
      <c r="L601" s="18">
        <v>988.64239532388297</v>
      </c>
      <c r="M601" s="18">
        <v>26.618236190729402</v>
      </c>
      <c r="N601" s="18">
        <v>1018.85076216373</v>
      </c>
      <c r="O601" s="18">
        <v>47.374375849512496</v>
      </c>
      <c r="P601" s="18">
        <v>1061.0735130560399</v>
      </c>
      <c r="Q601" s="18">
        <v>132.85544553422901</v>
      </c>
      <c r="R601" s="21">
        <v>4.8</v>
      </c>
      <c r="S601" s="25"/>
      <c r="T601" s="25"/>
    </row>
    <row r="602" spans="1:20" s="1" customFormat="1" ht="10" customHeight="1">
      <c r="A602" s="1" t="s">
        <v>603</v>
      </c>
      <c r="B602" s="18">
        <v>1094.4270533942399</v>
      </c>
      <c r="C602" s="18">
        <v>40.111002150222603</v>
      </c>
      <c r="D602" s="20">
        <v>3.6650229017843566E-2</v>
      </c>
      <c r="E602" s="16">
        <v>7.7492068562245497E-2</v>
      </c>
      <c r="F602" s="16">
        <v>9.8136556164652193E-4</v>
      </c>
      <c r="G602" s="16">
        <v>1.0051340450159001</v>
      </c>
      <c r="H602" s="16">
        <v>3.1410397820048203E-2</v>
      </c>
      <c r="I602" s="16">
        <v>9.4526315536584402E-2</v>
      </c>
      <c r="J602" s="16">
        <v>1.7196389113255199E-3</v>
      </c>
      <c r="K602" s="17">
        <v>0.42582001987632301</v>
      </c>
      <c r="L602" s="18">
        <v>582.22270309321198</v>
      </c>
      <c r="M602" s="18">
        <v>10.126956931071801</v>
      </c>
      <c r="N602" s="18">
        <v>706.14041230864098</v>
      </c>
      <c r="O602" s="18">
        <v>15.8687674676185</v>
      </c>
      <c r="P602" s="18">
        <v>1130.66241171824</v>
      </c>
      <c r="Q602" s="18">
        <v>25.253500694576299</v>
      </c>
      <c r="R602" s="21">
        <v>26</v>
      </c>
      <c r="S602" s="25"/>
      <c r="T602" s="25"/>
    </row>
    <row r="603" spans="1:20" s="1" customFormat="1" ht="10" customHeight="1">
      <c r="A603" s="1" t="s">
        <v>604</v>
      </c>
      <c r="B603" s="18">
        <v>289.96674742183802</v>
      </c>
      <c r="C603" s="18">
        <v>81.395789721941199</v>
      </c>
      <c r="D603" s="20">
        <v>0.2807073240143918</v>
      </c>
      <c r="E603" s="16">
        <v>7.4839595507421294E-2</v>
      </c>
      <c r="F603" s="16">
        <v>1.81208913862986E-3</v>
      </c>
      <c r="G603" s="16">
        <v>1.6512250178864301</v>
      </c>
      <c r="H603" s="16">
        <v>5.6858967173556298E-2</v>
      </c>
      <c r="I603" s="16">
        <v>0.16060771645684899</v>
      </c>
      <c r="J603" s="16">
        <v>2.89614268848651E-3</v>
      </c>
      <c r="K603" s="17">
        <v>-2.1569074308140701E-2</v>
      </c>
      <c r="L603" s="18">
        <v>960.092193554809</v>
      </c>
      <c r="M603" s="18">
        <v>16.085070152994099</v>
      </c>
      <c r="N603" s="18">
        <v>989.229846129046</v>
      </c>
      <c r="O603" s="18">
        <v>21.873477932680998</v>
      </c>
      <c r="P603" s="18">
        <v>1055.5100239268199</v>
      </c>
      <c r="Q603" s="18">
        <v>49.343808606444398</v>
      </c>
      <c r="R603" s="21">
        <v>4.4000000000000004</v>
      </c>
      <c r="S603" s="25"/>
      <c r="T603" s="25"/>
    </row>
    <row r="604" spans="1:20" s="1" customFormat="1" ht="10" customHeight="1">
      <c r="A604" s="1" t="s">
        <v>605</v>
      </c>
      <c r="B604" s="18">
        <v>281.786785971048</v>
      </c>
      <c r="C604" s="18">
        <v>35.849661046043202</v>
      </c>
      <c r="D604" s="20">
        <v>0.1272226478701047</v>
      </c>
      <c r="E604" s="16">
        <v>6.9143637365379707E-2</v>
      </c>
      <c r="F604" s="16">
        <v>2.59154431802119E-3</v>
      </c>
      <c r="G604" s="16">
        <v>0.79387829755895301</v>
      </c>
      <c r="H604" s="16">
        <v>4.2586229794941498E-2</v>
      </c>
      <c r="I604" s="16">
        <v>8.4143800155787402E-2</v>
      </c>
      <c r="J604" s="16">
        <v>2.8579100101009899E-3</v>
      </c>
      <c r="K604" s="17">
        <v>0.63845492166039497</v>
      </c>
      <c r="L604" s="18">
        <v>522.79851144800705</v>
      </c>
      <c r="M604" s="18">
        <v>16.4417424317569</v>
      </c>
      <c r="N604" s="18">
        <v>594.04347690210898</v>
      </c>
      <c r="O604" s="18">
        <v>25.114002175164799</v>
      </c>
      <c r="P604" s="18">
        <v>900.87133701475295</v>
      </c>
      <c r="Q604" s="18">
        <v>76.719395077162503</v>
      </c>
      <c r="R604" s="21">
        <v>17</v>
      </c>
      <c r="S604" s="25"/>
      <c r="T604" s="25"/>
    </row>
    <row r="605" spans="1:20" s="1" customFormat="1" ht="10" customHeight="1">
      <c r="A605" s="1" t="s">
        <v>606</v>
      </c>
      <c r="B605" s="18">
        <v>203.79075893013899</v>
      </c>
      <c r="C605" s="18">
        <v>63.472803662193002</v>
      </c>
      <c r="D605" s="20">
        <v>0.31146065697685515</v>
      </c>
      <c r="E605" s="16">
        <v>8.1170983012358394E-2</v>
      </c>
      <c r="F605" s="16">
        <v>2.4995884198557002E-3</v>
      </c>
      <c r="G605" s="16">
        <v>1.53228879600366</v>
      </c>
      <c r="H605" s="16">
        <v>6.8453266476664595E-2</v>
      </c>
      <c r="I605" s="16">
        <v>0.14120397507134</v>
      </c>
      <c r="J605" s="16">
        <v>6.0058842038756503E-3</v>
      </c>
      <c r="K605" s="17">
        <v>0.51286462412161204</v>
      </c>
      <c r="L605" s="18">
        <v>850.49046959922896</v>
      </c>
      <c r="M605" s="18">
        <v>33.950779963291701</v>
      </c>
      <c r="N605" s="18">
        <v>940.63557171151399</v>
      </c>
      <c r="O605" s="18">
        <v>27.245797280060099</v>
      </c>
      <c r="P605" s="18">
        <v>1210.19033679735</v>
      </c>
      <c r="Q605" s="18">
        <v>59.297803983090603</v>
      </c>
      <c r="R605" s="21">
        <v>15</v>
      </c>
      <c r="S605" s="25"/>
      <c r="T605" s="25"/>
    </row>
    <row r="606" spans="1:20" s="1" customFormat="1" ht="10" customHeight="1">
      <c r="A606" s="1" t="s">
        <v>607</v>
      </c>
      <c r="B606" s="18">
        <v>217.708148438666</v>
      </c>
      <c r="C606" s="18">
        <v>4.7150346740567297</v>
      </c>
      <c r="D606" s="20">
        <v>2.1657593929632249E-2</v>
      </c>
      <c r="E606" s="16">
        <v>7.1597352416478202E-2</v>
      </c>
      <c r="F606" s="16">
        <v>2.1859766131129702E-3</v>
      </c>
      <c r="G606" s="16">
        <v>1.52361619808925</v>
      </c>
      <c r="H606" s="16">
        <v>7.0913383429651297E-2</v>
      </c>
      <c r="I606" s="16">
        <v>0.15056101757266599</v>
      </c>
      <c r="J606" s="16">
        <v>4.0767415252464601E-3</v>
      </c>
      <c r="K606" s="17">
        <v>0.46537506065767098</v>
      </c>
      <c r="L606" s="18">
        <v>903.92575130082298</v>
      </c>
      <c r="M606" s="18">
        <v>22.846648095433199</v>
      </c>
      <c r="N606" s="18">
        <v>944.25678978440806</v>
      </c>
      <c r="O606" s="18">
        <v>31.465796147185799</v>
      </c>
      <c r="P606" s="18">
        <v>983.47382352227703</v>
      </c>
      <c r="Q606" s="18">
        <v>72.435909805713905</v>
      </c>
      <c r="R606" s="21">
        <v>5.5</v>
      </c>
      <c r="S606" s="25"/>
      <c r="T606" s="25"/>
    </row>
    <row r="607" spans="1:20" s="1" customFormat="1" ht="10" customHeight="1">
      <c r="A607" s="1" t="s">
        <v>608</v>
      </c>
      <c r="B607" s="18">
        <v>95.124563053796294</v>
      </c>
      <c r="C607" s="18">
        <v>42.924932335271897</v>
      </c>
      <c r="D607" s="20">
        <v>0.45124971886594983</v>
      </c>
      <c r="E607" s="16">
        <v>7.8120766071209505E-2</v>
      </c>
      <c r="F607" s="16">
        <v>2.2199459668434101E-3</v>
      </c>
      <c r="G607" s="16">
        <v>2.11044360826802</v>
      </c>
      <c r="H607" s="16">
        <v>8.2851879433418596E-2</v>
      </c>
      <c r="I607" s="16">
        <v>0.19524584688028301</v>
      </c>
      <c r="J607" s="16">
        <v>4.1656899703084197E-3</v>
      </c>
      <c r="K607" s="17">
        <v>0.24036405762401</v>
      </c>
      <c r="L607" s="18">
        <v>1149.47420891051</v>
      </c>
      <c r="M607" s="18">
        <v>22.485442753928599</v>
      </c>
      <c r="N607" s="18">
        <v>1149.93442915285</v>
      </c>
      <c r="O607" s="18">
        <v>26.984533667125199</v>
      </c>
      <c r="P607" s="18">
        <v>1135.44164535252</v>
      </c>
      <c r="Q607" s="18">
        <v>57.021982262520901</v>
      </c>
      <c r="R607" s="21">
        <v>0.36</v>
      </c>
      <c r="S607" s="25"/>
      <c r="T607" s="25"/>
    </row>
    <row r="608" spans="1:20" s="1" customFormat="1" ht="10" customHeight="1">
      <c r="A608" s="1" t="s">
        <v>609</v>
      </c>
      <c r="B608" s="18">
        <v>915.006630274396</v>
      </c>
      <c r="C608" s="18">
        <v>49.639693346489899</v>
      </c>
      <c r="D608" s="20">
        <v>5.4250637868715486E-2</v>
      </c>
      <c r="E608" s="16">
        <v>7.2619172087245998E-2</v>
      </c>
      <c r="F608" s="16">
        <v>1.54475793475034E-3</v>
      </c>
      <c r="G608" s="16">
        <v>1.3265456104061299</v>
      </c>
      <c r="H608" s="16">
        <v>4.4504538480391098E-2</v>
      </c>
      <c r="I608" s="16">
        <v>0.131942839295071</v>
      </c>
      <c r="J608" s="16">
        <v>2.4738559316358098E-3</v>
      </c>
      <c r="K608" s="17">
        <v>0.135009644690542</v>
      </c>
      <c r="L608" s="18">
        <v>798.89422713262104</v>
      </c>
      <c r="M608" s="18">
        <v>14.0849994021256</v>
      </c>
      <c r="N608" s="18">
        <v>856.90872761302296</v>
      </c>
      <c r="O608" s="18">
        <v>19.496234687331199</v>
      </c>
      <c r="P608" s="18">
        <v>997.508965006018</v>
      </c>
      <c r="Q608" s="18">
        <v>42.9363980327362</v>
      </c>
      <c r="R608" s="21">
        <v>9.8000000000000007</v>
      </c>
      <c r="S608" s="25"/>
      <c r="T608" s="25"/>
    </row>
    <row r="609" spans="1:20" s="1" customFormat="1" ht="10" customHeight="1">
      <c r="A609" s="1" t="s">
        <v>610</v>
      </c>
      <c r="B609" s="18">
        <v>247.23624800122101</v>
      </c>
      <c r="C609" s="18">
        <v>102.711355107583</v>
      </c>
      <c r="D609" s="20">
        <v>0.41543809185729008</v>
      </c>
      <c r="E609" s="16">
        <v>8.0292590028335206E-2</v>
      </c>
      <c r="F609" s="16">
        <v>1.5248203393462699E-3</v>
      </c>
      <c r="G609" s="16">
        <v>2.0381069609446598</v>
      </c>
      <c r="H609" s="16">
        <v>9.3479870694794395E-2</v>
      </c>
      <c r="I609" s="16">
        <v>0.18286727204252101</v>
      </c>
      <c r="J609" s="16">
        <v>5.7560052986463201E-3</v>
      </c>
      <c r="K609" s="17">
        <v>0.85637353012439499</v>
      </c>
      <c r="L609" s="18">
        <v>1082.32648896871</v>
      </c>
      <c r="M609" s="18">
        <v>31.324222026522801</v>
      </c>
      <c r="N609" s="18">
        <v>1126.83373660302</v>
      </c>
      <c r="O609" s="18">
        <v>31.082183106469401</v>
      </c>
      <c r="P609" s="18">
        <v>1201.0000515909001</v>
      </c>
      <c r="Q609" s="18">
        <v>37.615632559855896</v>
      </c>
      <c r="R609" s="21">
        <v>6.1</v>
      </c>
      <c r="S609" s="25"/>
      <c r="T609" s="25"/>
    </row>
    <row r="610" spans="1:20" s="1" customFormat="1" ht="10" customHeight="1">
      <c r="A610" s="1" t="s">
        <v>611</v>
      </c>
      <c r="B610" s="18">
        <v>713.85051978359195</v>
      </c>
      <c r="C610" s="18">
        <v>39.935229077193803</v>
      </c>
      <c r="D610" s="20">
        <v>5.5943405475561474E-2</v>
      </c>
      <c r="E610" s="16">
        <v>8.5348150838008494E-2</v>
      </c>
      <c r="F610" s="16">
        <v>3.28264091272535E-3</v>
      </c>
      <c r="G610" s="16">
        <v>0.55522534181275296</v>
      </c>
      <c r="H610" s="16">
        <v>2.57063356608494E-2</v>
      </c>
      <c r="I610" s="16">
        <v>4.7341343979176199E-2</v>
      </c>
      <c r="J610" s="16">
        <v>2.1022014487205101E-3</v>
      </c>
      <c r="K610" s="17">
        <v>0.61614721788754001</v>
      </c>
      <c r="L610" s="18">
        <v>298.08651242783901</v>
      </c>
      <c r="M610" s="18">
        <v>12.9230124366889</v>
      </c>
      <c r="N610" s="18">
        <v>447.72004993905301</v>
      </c>
      <c r="O610" s="18">
        <v>16.632990581075902</v>
      </c>
      <c r="P610" s="18">
        <v>1321.3531937242999</v>
      </c>
      <c r="Q610" s="18">
        <v>72.309056666740602</v>
      </c>
      <c r="R610" s="21">
        <v>48</v>
      </c>
      <c r="S610" s="25"/>
      <c r="T610" s="25"/>
    </row>
    <row r="611" spans="1:20" s="1" customFormat="1" ht="10" customHeight="1">
      <c r="A611" s="1" t="s">
        <v>612</v>
      </c>
      <c r="B611" s="18">
        <v>305.69232042286097</v>
      </c>
      <c r="C611" s="18">
        <v>69.638156231309594</v>
      </c>
      <c r="D611" s="20">
        <v>0.22780472906542062</v>
      </c>
      <c r="E611" s="16">
        <v>8.0313664894967704E-2</v>
      </c>
      <c r="F611" s="16">
        <v>1.4814156310125001E-3</v>
      </c>
      <c r="G611" s="16">
        <v>2.40855880399186</v>
      </c>
      <c r="H611" s="16">
        <v>8.1962736567080793E-2</v>
      </c>
      <c r="I611" s="16">
        <v>0.21737236468968099</v>
      </c>
      <c r="J611" s="16">
        <v>4.2686145339988898E-3</v>
      </c>
      <c r="K611" s="17">
        <v>0.35216058455529597</v>
      </c>
      <c r="L611" s="18">
        <v>1267.76280204668</v>
      </c>
      <c r="M611" s="18">
        <v>22.619363676549</v>
      </c>
      <c r="N611" s="18">
        <v>1243.9348327724999</v>
      </c>
      <c r="O611" s="18">
        <v>24.3099348711029</v>
      </c>
      <c r="P611" s="18">
        <v>1204.1291671281699</v>
      </c>
      <c r="Q611" s="18">
        <v>37.978258068914897</v>
      </c>
      <c r="R611" s="21">
        <v>-2.8</v>
      </c>
      <c r="S611" s="25"/>
      <c r="T611" s="25"/>
    </row>
    <row r="612" spans="1:20" s="33" customFormat="1" ht="11">
      <c r="A612" s="1" t="s">
        <v>613</v>
      </c>
      <c r="B612" s="21">
        <v>324.81058681236698</v>
      </c>
      <c r="C612" s="21">
        <v>181.942033985058</v>
      </c>
      <c r="D612" s="30">
        <v>0.56014810283927197</v>
      </c>
      <c r="E612" s="31">
        <v>7.0642981146478295E-2</v>
      </c>
      <c r="F612" s="31">
        <v>1.82057419149803E-3</v>
      </c>
      <c r="G612" s="31">
        <v>1.496745162998</v>
      </c>
      <c r="H612" s="31">
        <v>5.4525032566726001E-2</v>
      </c>
      <c r="I612" s="31">
        <v>0.15239404007209501</v>
      </c>
      <c r="J612" s="31">
        <v>2.7022126645103199E-3</v>
      </c>
      <c r="K612" s="32">
        <v>5.28022540247714E-2</v>
      </c>
      <c r="L612" s="21">
        <v>914.30231163888902</v>
      </c>
      <c r="M612" s="21">
        <v>15.107867407157601</v>
      </c>
      <c r="N612" s="21">
        <v>927.71702142146103</v>
      </c>
      <c r="O612" s="21">
        <v>22.336823941692899</v>
      </c>
      <c r="P612" s="21">
        <v>956.84288722499196</v>
      </c>
      <c r="Q612" s="21">
        <v>51.463550528882301</v>
      </c>
      <c r="R612" s="21">
        <v>2.2999999999999998</v>
      </c>
      <c r="S612" s="25"/>
      <c r="T612" s="25"/>
    </row>
    <row r="613" spans="1:20" s="33" customFormat="1" ht="11">
      <c r="A613" s="1" t="s">
        <v>614</v>
      </c>
      <c r="B613" s="21">
        <v>363.184426329958</v>
      </c>
      <c r="C613" s="21">
        <v>46.904222785815499</v>
      </c>
      <c r="D613" s="30">
        <v>0.12914712026556549</v>
      </c>
      <c r="E613" s="31">
        <v>7.2898343869668203E-2</v>
      </c>
      <c r="F613" s="31">
        <v>2.64159306974052E-3</v>
      </c>
      <c r="G613" s="31">
        <v>0.71541385767527399</v>
      </c>
      <c r="H613" s="31">
        <v>3.9833855065194698E-2</v>
      </c>
      <c r="I613" s="31">
        <v>7.1809697042486201E-2</v>
      </c>
      <c r="J613" s="31">
        <v>2.9314518672568001E-3</v>
      </c>
      <c r="K613" s="32">
        <v>0.71319411940218203</v>
      </c>
      <c r="L613" s="21">
        <v>446.929558241471</v>
      </c>
      <c r="M613" s="21">
        <v>17.648685341800402</v>
      </c>
      <c r="N613" s="21">
        <v>546.78678058358196</v>
      </c>
      <c r="O613" s="21">
        <v>23.5234734723754</v>
      </c>
      <c r="P613" s="21">
        <v>1000.19994570592</v>
      </c>
      <c r="Q613" s="21">
        <v>73.528943512163295</v>
      </c>
      <c r="R613" s="21">
        <v>26</v>
      </c>
      <c r="S613" s="25"/>
      <c r="T613" s="25"/>
    </row>
    <row r="614" spans="1:20" s="33" customFormat="1" ht="11">
      <c r="A614" s="1" t="s">
        <v>615</v>
      </c>
      <c r="B614" s="21">
        <v>158.62952634032601</v>
      </c>
      <c r="C614" s="21">
        <v>57.644130386931401</v>
      </c>
      <c r="D614" s="30">
        <v>0.36338840389185095</v>
      </c>
      <c r="E614" s="31">
        <v>8.6321569872810894E-2</v>
      </c>
      <c r="F614" s="31">
        <v>2.03489946829576E-3</v>
      </c>
      <c r="G614" s="31">
        <v>2.7035575961022098</v>
      </c>
      <c r="H614" s="31">
        <v>0.10281414503075401</v>
      </c>
      <c r="I614" s="31">
        <v>0.223724610619915</v>
      </c>
      <c r="J614" s="31">
        <v>4.7439113031752904E-3</v>
      </c>
      <c r="K614" s="32">
        <v>0.36739325111806898</v>
      </c>
      <c r="L614" s="21">
        <v>1301.2179164265799</v>
      </c>
      <c r="M614" s="21">
        <v>25.042630235262099</v>
      </c>
      <c r="N614" s="21">
        <v>1327.14851195452</v>
      </c>
      <c r="O614" s="21">
        <v>28.292184891572301</v>
      </c>
      <c r="P614" s="21">
        <v>1352.04755396313</v>
      </c>
      <c r="Q614" s="21">
        <v>45.212956484079001</v>
      </c>
      <c r="R614" s="21">
        <v>3.4</v>
      </c>
      <c r="S614" s="25"/>
      <c r="T614" s="25"/>
    </row>
    <row r="615" spans="1:20" s="33" customFormat="1" ht="11">
      <c r="A615" s="1" t="s">
        <v>616</v>
      </c>
      <c r="B615" s="21">
        <v>1348.0330698104201</v>
      </c>
      <c r="C615" s="21">
        <v>37.062999209607497</v>
      </c>
      <c r="D615" s="30">
        <v>2.7494132035514405E-2</v>
      </c>
      <c r="E615" s="31">
        <v>7.1340707616688898E-2</v>
      </c>
      <c r="F615" s="31">
        <v>1.0691661341190001E-3</v>
      </c>
      <c r="G615" s="31">
        <v>0.71281093821161701</v>
      </c>
      <c r="H615" s="31">
        <v>2.5002930207036301E-2</v>
      </c>
      <c r="I615" s="31">
        <v>7.1700135676487795E-2</v>
      </c>
      <c r="J615" s="31">
        <v>1.49503974857878E-3</v>
      </c>
      <c r="K615" s="32">
        <v>0.61929942210044198</v>
      </c>
      <c r="L615" s="21">
        <v>446.36934408975299</v>
      </c>
      <c r="M615" s="21">
        <v>8.99359331073404</v>
      </c>
      <c r="N615" s="21">
        <v>546.14085146064201</v>
      </c>
      <c r="O615" s="21">
        <v>14.8142878701795</v>
      </c>
      <c r="P615" s="21">
        <v>971.17214373528498</v>
      </c>
      <c r="Q615" s="21">
        <v>32.945884460235099</v>
      </c>
      <c r="R615" s="21">
        <v>26</v>
      </c>
      <c r="S615" s="25"/>
      <c r="T615" s="25"/>
    </row>
    <row r="616" spans="1:20" s="33" customFormat="1" ht="11">
      <c r="A616" s="1" t="s">
        <v>617</v>
      </c>
      <c r="B616" s="21">
        <v>101.73193559965399</v>
      </c>
      <c r="C616" s="21">
        <v>52.045084424847701</v>
      </c>
      <c r="D616" s="30">
        <v>0.51159042751000905</v>
      </c>
      <c r="E616" s="31">
        <v>7.2652817135421599E-2</v>
      </c>
      <c r="F616" s="31">
        <v>2.7383675681271198E-3</v>
      </c>
      <c r="G616" s="31">
        <v>1.66330286119277</v>
      </c>
      <c r="H616" s="31">
        <v>7.2560673555899E-2</v>
      </c>
      <c r="I616" s="31">
        <v>0.166322311169324</v>
      </c>
      <c r="J616" s="31">
        <v>3.5977113420263998E-3</v>
      </c>
      <c r="K616" s="32">
        <v>0.116346063461275</v>
      </c>
      <c r="L616" s="21">
        <v>991.64977780902495</v>
      </c>
      <c r="M616" s="21">
        <v>19.906919347968099</v>
      </c>
      <c r="N616" s="21">
        <v>996.36293713394105</v>
      </c>
      <c r="O616" s="21">
        <v>29.145352225282501</v>
      </c>
      <c r="P616" s="21">
        <v>996.00339417597695</v>
      </c>
      <c r="Q616" s="21">
        <v>79.945971805562095</v>
      </c>
      <c r="R616" s="21">
        <v>0.43</v>
      </c>
      <c r="S616" s="25"/>
      <c r="T616" s="25"/>
    </row>
    <row r="617" spans="1:20" s="33" customFormat="1" ht="11">
      <c r="A617" s="1" t="s">
        <v>618</v>
      </c>
      <c r="B617" s="21">
        <v>154.83125183336199</v>
      </c>
      <c r="C617" s="21">
        <v>53.316278531821901</v>
      </c>
      <c r="D617" s="30">
        <v>0.34435088459533897</v>
      </c>
      <c r="E617" s="31">
        <v>8.3853198016961103E-2</v>
      </c>
      <c r="F617" s="31">
        <v>2.3802925461053098E-3</v>
      </c>
      <c r="G617" s="31">
        <v>1.84046254235314</v>
      </c>
      <c r="H617" s="31">
        <v>7.5971896092316304E-2</v>
      </c>
      <c r="I617" s="31">
        <v>0.15832723821156999</v>
      </c>
      <c r="J617" s="31">
        <v>4.1238433740932298E-3</v>
      </c>
      <c r="K617" s="32">
        <v>0.37086045771773002</v>
      </c>
      <c r="L617" s="21">
        <v>947.23517591431505</v>
      </c>
      <c r="M617" s="21">
        <v>22.992554649673501</v>
      </c>
      <c r="N617" s="21">
        <v>1058.2965951301901</v>
      </c>
      <c r="O617" s="21">
        <v>27.402648459878101</v>
      </c>
      <c r="P617" s="21">
        <v>1279.24647427783</v>
      </c>
      <c r="Q617" s="21">
        <v>56.753454834375603</v>
      </c>
      <c r="R617" s="21">
        <v>16</v>
      </c>
      <c r="S617" s="25"/>
      <c r="T617" s="25"/>
    </row>
    <row r="618" spans="1:20" s="33" customFormat="1" ht="11">
      <c r="A618" s="1" t="s">
        <v>619</v>
      </c>
      <c r="B618" s="21">
        <v>78.330195621903599</v>
      </c>
      <c r="C618" s="21">
        <v>31.6107023378121</v>
      </c>
      <c r="D618" s="30">
        <v>0.4035570457451117</v>
      </c>
      <c r="E618" s="31">
        <v>7.4535073954959494E-2</v>
      </c>
      <c r="F618" s="31">
        <v>3.5848075234223998E-3</v>
      </c>
      <c r="G618" s="31">
        <v>1.74937206817977</v>
      </c>
      <c r="H618" s="31">
        <v>9.5217564135264998E-2</v>
      </c>
      <c r="I618" s="31">
        <v>0.168836263129307</v>
      </c>
      <c r="J618" s="31">
        <v>4.2667453143247196E-3</v>
      </c>
      <c r="K618" s="32">
        <v>0.190363484644828</v>
      </c>
      <c r="L618" s="21">
        <v>1005.3779027169001</v>
      </c>
      <c r="M618" s="21">
        <v>23.516068033279701</v>
      </c>
      <c r="N618" s="21">
        <v>1027.1912263156601</v>
      </c>
      <c r="O618" s="21">
        <v>33.464871568825401</v>
      </c>
      <c r="P618" s="21">
        <v>1038.6920842826801</v>
      </c>
      <c r="Q618" s="21">
        <v>91.100314205410598</v>
      </c>
      <c r="R618" s="21">
        <v>3.1</v>
      </c>
      <c r="S618" s="25"/>
      <c r="T618" s="25"/>
    </row>
    <row r="619" spans="1:20" s="33" customFormat="1" ht="11">
      <c r="A619" s="1" t="s">
        <v>620</v>
      </c>
      <c r="B619" s="21">
        <v>89.225155120967798</v>
      </c>
      <c r="C619" s="21">
        <v>33.092932502333703</v>
      </c>
      <c r="D619" s="30">
        <v>0.37089240649083394</v>
      </c>
      <c r="E619" s="31">
        <v>7.5660170491947495E-2</v>
      </c>
      <c r="F619" s="31">
        <v>2.9096390621137498E-3</v>
      </c>
      <c r="G619" s="31">
        <v>1.8313008269006299</v>
      </c>
      <c r="H619" s="31">
        <v>9.0261988318601605E-2</v>
      </c>
      <c r="I619" s="31">
        <v>0.17239095300986601</v>
      </c>
      <c r="J619" s="31">
        <v>3.5531331815941E-3</v>
      </c>
      <c r="K619" s="32">
        <v>4.2449589919827398E-2</v>
      </c>
      <c r="L619" s="21">
        <v>1025.1437843347801</v>
      </c>
      <c r="M619" s="21">
        <v>19.510845673107301</v>
      </c>
      <c r="N619" s="21">
        <v>1053.5374300585299</v>
      </c>
      <c r="O619" s="21">
        <v>32.242385096148197</v>
      </c>
      <c r="P619" s="21">
        <v>1098.0394605971301</v>
      </c>
      <c r="Q619" s="21">
        <v>79.072771229401198</v>
      </c>
      <c r="R619" s="21">
        <v>4.5</v>
      </c>
      <c r="S619" s="25"/>
      <c r="T619" s="25"/>
    </row>
    <row r="620" spans="1:20" s="33" customFormat="1" ht="11">
      <c r="A620" s="1" t="s">
        <v>621</v>
      </c>
      <c r="B620" s="21">
        <v>389.72556180722</v>
      </c>
      <c r="C620" s="21">
        <v>102.99012409874599</v>
      </c>
      <c r="D620" s="30">
        <v>0.26426320003533832</v>
      </c>
      <c r="E620" s="31">
        <v>7.4496356439500894E-2</v>
      </c>
      <c r="F620" s="31">
        <v>1.6021817657712E-3</v>
      </c>
      <c r="G620" s="31">
        <v>1.7263398957632301</v>
      </c>
      <c r="H620" s="31">
        <v>5.6972379083654899E-2</v>
      </c>
      <c r="I620" s="31">
        <v>0.16912083902434499</v>
      </c>
      <c r="J620" s="31">
        <v>3.0729887060242499E-3</v>
      </c>
      <c r="K620" s="32">
        <v>-0.145019210374906</v>
      </c>
      <c r="L620" s="21">
        <v>1007.20401033757</v>
      </c>
      <c r="M620" s="21">
        <v>16.9484315225336</v>
      </c>
      <c r="N620" s="21">
        <v>1017.84844726175</v>
      </c>
      <c r="O620" s="21">
        <v>21.2337142348246</v>
      </c>
      <c r="P620" s="21">
        <v>1048.62521774776</v>
      </c>
      <c r="Q620" s="21">
        <v>44.030306662694201</v>
      </c>
      <c r="R620" s="21">
        <v>1.6</v>
      </c>
      <c r="S620" s="25"/>
      <c r="T620" s="25"/>
    </row>
    <row r="621" spans="1:20" s="33" customFormat="1" ht="11">
      <c r="A621" s="1" t="s">
        <v>622</v>
      </c>
      <c r="B621" s="21">
        <v>412.82460369439002</v>
      </c>
      <c r="C621" s="21">
        <v>281.97285783180598</v>
      </c>
      <c r="D621" s="30">
        <v>0.68303307338859021</v>
      </c>
      <c r="E621" s="31">
        <v>9.8827363823448894E-2</v>
      </c>
      <c r="F621" s="31">
        <v>1.8499994610604001E-3</v>
      </c>
      <c r="G621" s="31">
        <v>2.9345079286144902</v>
      </c>
      <c r="H621" s="31">
        <v>0.10112707802655101</v>
      </c>
      <c r="I621" s="31">
        <v>0.21380447671203401</v>
      </c>
      <c r="J621" s="31">
        <v>3.8195184639277699E-3</v>
      </c>
      <c r="K621" s="32">
        <v>0.42802192533668398</v>
      </c>
      <c r="L621" s="21">
        <v>1248.9710754830301</v>
      </c>
      <c r="M621" s="21">
        <v>20.3013146271567</v>
      </c>
      <c r="N621" s="21">
        <v>1389.8202116628099</v>
      </c>
      <c r="O621" s="21">
        <v>26.4120915966379</v>
      </c>
      <c r="P621" s="21">
        <v>1604.3830218148601</v>
      </c>
      <c r="Q621" s="21">
        <v>33.199349487176598</v>
      </c>
      <c r="R621" s="21">
        <v>18</v>
      </c>
      <c r="S621" s="25"/>
      <c r="T621" s="25"/>
    </row>
    <row r="622" spans="1:20" s="33" customFormat="1" ht="11">
      <c r="A622" s="1" t="s">
        <v>623</v>
      </c>
      <c r="B622" s="21">
        <v>819.62250279981004</v>
      </c>
      <c r="C622" s="21">
        <v>18.247828977504799</v>
      </c>
      <c r="D622" s="30">
        <v>2.2263699343503467E-2</v>
      </c>
      <c r="E622" s="31">
        <v>5.5771133610838797E-2</v>
      </c>
      <c r="F622" s="31">
        <v>2.0139983769511698E-3</v>
      </c>
      <c r="G622" s="31">
        <v>0.29098302497936301</v>
      </c>
      <c r="H622" s="31">
        <v>1.4464490283768601E-2</v>
      </c>
      <c r="I622" s="31">
        <v>3.7848659434740202E-2</v>
      </c>
      <c r="J622" s="31">
        <v>1.0781316349302301E-3</v>
      </c>
      <c r="K622" s="32">
        <v>0.49219320679309297</v>
      </c>
      <c r="L622" s="21">
        <v>239.462160588817</v>
      </c>
      <c r="M622" s="21">
        <v>6.7014667868043798</v>
      </c>
      <c r="N622" s="21">
        <v>258.95409425258299</v>
      </c>
      <c r="O622" s="21">
        <v>11.3475590325036</v>
      </c>
      <c r="P622" s="21">
        <v>438.02798148198099</v>
      </c>
      <c r="Q622" s="21">
        <v>82.782938042772898</v>
      </c>
      <c r="R622" s="21">
        <v>9.1</v>
      </c>
      <c r="S622" s="25"/>
      <c r="T622" s="25"/>
    </row>
    <row r="623" spans="1:20" s="33" customFormat="1" ht="11">
      <c r="A623" s="1" t="s">
        <v>624</v>
      </c>
      <c r="B623" s="21">
        <v>728.45673648859895</v>
      </c>
      <c r="C623" s="21">
        <v>33.643956634775599</v>
      </c>
      <c r="D623" s="30">
        <v>4.6185250200239114E-2</v>
      </c>
      <c r="E623" s="31">
        <v>7.38619612816135E-2</v>
      </c>
      <c r="F623" s="31">
        <v>1.2491870933577899E-3</v>
      </c>
      <c r="G623" s="31">
        <v>0.92732668374330796</v>
      </c>
      <c r="H623" s="31">
        <v>3.3515940258920199E-2</v>
      </c>
      <c r="I623" s="31">
        <v>9.1439484377780003E-2</v>
      </c>
      <c r="J623" s="31">
        <v>1.8693483414178899E-3</v>
      </c>
      <c r="K623" s="32">
        <v>0.59855525918976304</v>
      </c>
      <c r="L623" s="21">
        <v>564.00809456890499</v>
      </c>
      <c r="M623" s="21">
        <v>11.0365069710311</v>
      </c>
      <c r="N623" s="21">
        <v>665.70465877030597</v>
      </c>
      <c r="O623" s="21">
        <v>17.7445550583199</v>
      </c>
      <c r="P623" s="21">
        <v>1033.5917201033501</v>
      </c>
      <c r="Q623" s="21">
        <v>34.174239001462098</v>
      </c>
      <c r="R623" s="21">
        <v>22</v>
      </c>
      <c r="S623" s="25"/>
      <c r="T623" s="25"/>
    </row>
    <row r="624" spans="1:20" s="33" customFormat="1" ht="11">
      <c r="A624" s="1" t="s">
        <v>625</v>
      </c>
      <c r="B624" s="21">
        <v>78.340513476080702</v>
      </c>
      <c r="C624" s="21">
        <v>46.722005103322097</v>
      </c>
      <c r="D624" s="30">
        <v>0.59639646244580058</v>
      </c>
      <c r="E624" s="31">
        <v>7.1795809803346905E-2</v>
      </c>
      <c r="F624" s="31">
        <v>3.0845180161985898E-3</v>
      </c>
      <c r="G624" s="31">
        <v>1.6845090087710699</v>
      </c>
      <c r="H624" s="31">
        <v>8.8085080795131804E-2</v>
      </c>
      <c r="I624" s="31">
        <v>0.16966594719349301</v>
      </c>
      <c r="J624" s="31">
        <v>3.5441832905182499E-3</v>
      </c>
      <c r="K624" s="32">
        <v>0.194405070093805</v>
      </c>
      <c r="L624" s="21">
        <v>1010.12063160031</v>
      </c>
      <c r="M624" s="21">
        <v>19.563685788351499</v>
      </c>
      <c r="N624" s="21">
        <v>998.59870832188403</v>
      </c>
      <c r="O624" s="21">
        <v>33.3254899360373</v>
      </c>
      <c r="P624" s="21">
        <v>982.40662416040004</v>
      </c>
      <c r="Q624" s="21">
        <v>88.084799464824897</v>
      </c>
      <c r="R624" s="21">
        <v>-1.2</v>
      </c>
      <c r="S624" s="25"/>
      <c r="T624" s="25"/>
    </row>
    <row r="625" spans="1:20" s="33" customFormat="1" ht="11">
      <c r="A625" s="1" t="s">
        <v>626</v>
      </c>
      <c r="B625" s="21">
        <v>115.80523932111601</v>
      </c>
      <c r="C625" s="21">
        <v>97.026024420255993</v>
      </c>
      <c r="D625" s="30">
        <v>0.83783795093426483</v>
      </c>
      <c r="E625" s="31">
        <v>7.5262995487783493E-2</v>
      </c>
      <c r="F625" s="31">
        <v>3.1239150404721201E-3</v>
      </c>
      <c r="G625" s="31">
        <v>1.8944417505306499</v>
      </c>
      <c r="H625" s="31">
        <v>9.6858921070625006E-2</v>
      </c>
      <c r="I625" s="31">
        <v>0.18185405435370999</v>
      </c>
      <c r="J625" s="31">
        <v>3.5673653467373999E-3</v>
      </c>
      <c r="K625" s="32">
        <v>0.22598294572240499</v>
      </c>
      <c r="L625" s="21">
        <v>1077.0290443255501</v>
      </c>
      <c r="M625" s="21">
        <v>19.484924841684101</v>
      </c>
      <c r="N625" s="21">
        <v>1076.8762888422</v>
      </c>
      <c r="O625" s="21">
        <v>35.010434020655701</v>
      </c>
      <c r="P625" s="21">
        <v>1084.8959911566501</v>
      </c>
      <c r="Q625" s="21">
        <v>95.004280591715997</v>
      </c>
      <c r="R625" s="21">
        <v>0.25</v>
      </c>
      <c r="S625" s="25"/>
      <c r="T625" s="25"/>
    </row>
    <row r="626" spans="1:20" s="33" customFormat="1" ht="11">
      <c r="A626" s="1" t="s">
        <v>627</v>
      </c>
      <c r="B626" s="21">
        <v>269.28123949404198</v>
      </c>
      <c r="C626" s="21">
        <v>86.598816797902799</v>
      </c>
      <c r="D626" s="30">
        <v>0.32159246206908093</v>
      </c>
      <c r="E626" s="31">
        <v>7.3864175226173806E-2</v>
      </c>
      <c r="F626" s="31">
        <v>2.2540899232086201E-3</v>
      </c>
      <c r="G626" s="31">
        <v>1.5855620034904601</v>
      </c>
      <c r="H626" s="31">
        <v>6.74209033455163E-2</v>
      </c>
      <c r="I626" s="31">
        <v>0.155129714820152</v>
      </c>
      <c r="J626" s="31">
        <v>3.5846109416659798E-3</v>
      </c>
      <c r="K626" s="32">
        <v>0.27202242136119098</v>
      </c>
      <c r="L626" s="21">
        <v>929.50689893206902</v>
      </c>
      <c r="M626" s="21">
        <v>20.005939809821399</v>
      </c>
      <c r="N626" s="21">
        <v>962.93631643661604</v>
      </c>
      <c r="O626" s="21">
        <v>26.611389989277502</v>
      </c>
      <c r="P626" s="21">
        <v>1053.4246267783001</v>
      </c>
      <c r="Q626" s="21">
        <v>52.339695367657598</v>
      </c>
      <c r="R626" s="21">
        <v>5.3</v>
      </c>
      <c r="S626" s="25"/>
      <c r="T626" s="25"/>
    </row>
    <row r="627" spans="1:20" s="33" customFormat="1" ht="11">
      <c r="A627" s="1" t="s">
        <v>628</v>
      </c>
      <c r="B627" s="21">
        <v>547.684521197565</v>
      </c>
      <c r="C627" s="21">
        <v>42.1276814613068</v>
      </c>
      <c r="D627" s="30">
        <v>7.6919613081615976E-2</v>
      </c>
      <c r="E627" s="31">
        <v>7.3683539015186095E-2</v>
      </c>
      <c r="F627" s="31">
        <v>2.1245585165039099E-3</v>
      </c>
      <c r="G627" s="31">
        <v>0.90464420316638905</v>
      </c>
      <c r="H627" s="31">
        <v>3.4218401090373399E-2</v>
      </c>
      <c r="I627" s="31">
        <v>8.8470892681185007E-2</v>
      </c>
      <c r="J627" s="31">
        <v>2.4716055735358798E-3</v>
      </c>
      <c r="K627" s="32">
        <v>0.42554111334767902</v>
      </c>
      <c r="L627" s="21">
        <v>546.41680136197294</v>
      </c>
      <c r="M627" s="21">
        <v>14.6282844204821</v>
      </c>
      <c r="N627" s="21">
        <v>653.762774331635</v>
      </c>
      <c r="O627" s="21">
        <v>18.301658379420601</v>
      </c>
      <c r="P627" s="21">
        <v>1051.70333517831</v>
      </c>
      <c r="Q627" s="21">
        <v>57.970880234309902</v>
      </c>
      <c r="R627" s="21">
        <v>23</v>
      </c>
      <c r="S627" s="25"/>
      <c r="T627" s="25"/>
    </row>
    <row r="628" spans="1:20" s="33" customFormat="1" ht="11">
      <c r="A628" s="1" t="s">
        <v>629</v>
      </c>
      <c r="B628" s="21">
        <v>259.24779025435498</v>
      </c>
      <c r="C628" s="21">
        <v>95.511146773100094</v>
      </c>
      <c r="D628" s="30">
        <v>0.36841643540873209</v>
      </c>
      <c r="E628" s="31">
        <v>7.2170793170429001E-2</v>
      </c>
      <c r="F628" s="31">
        <v>2.28453335570611E-3</v>
      </c>
      <c r="G628" s="31">
        <v>1.59038333005514</v>
      </c>
      <c r="H628" s="31">
        <v>8.0287091203568903E-2</v>
      </c>
      <c r="I628" s="31">
        <v>0.16122098968315099</v>
      </c>
      <c r="J628" s="31">
        <v>3.7789348235299199E-3</v>
      </c>
      <c r="K628" s="32">
        <v>0.51279136053393304</v>
      </c>
      <c r="L628" s="21">
        <v>963.43816526984699</v>
      </c>
      <c r="M628" s="21">
        <v>20.965176764691901</v>
      </c>
      <c r="N628" s="21">
        <v>976.127878668157</v>
      </c>
      <c r="O628" s="21">
        <v>30.987397246332801</v>
      </c>
      <c r="P628" s="21">
        <v>981.80822283617795</v>
      </c>
      <c r="Q628" s="21">
        <v>64.813014695881193</v>
      </c>
      <c r="R628" s="21">
        <v>0.47</v>
      </c>
      <c r="S628" s="25"/>
      <c r="T628" s="25"/>
    </row>
    <row r="629" spans="1:20" s="33" customFormat="1" ht="11">
      <c r="A629" s="1" t="s">
        <v>630</v>
      </c>
      <c r="B629" s="21">
        <v>204.85512816233799</v>
      </c>
      <c r="C629" s="21">
        <v>94.793994703813397</v>
      </c>
      <c r="D629" s="30">
        <v>0.46273674256615943</v>
      </c>
      <c r="E629" s="31">
        <v>0.10001166122360999</v>
      </c>
      <c r="F629" s="31">
        <v>2.6198649636019001E-3</v>
      </c>
      <c r="G629" s="31">
        <v>4.1257756567472903</v>
      </c>
      <c r="H629" s="31">
        <v>0.171931993243916</v>
      </c>
      <c r="I629" s="31">
        <v>0.29562977629757597</v>
      </c>
      <c r="J629" s="31">
        <v>7.6978746034573903E-3</v>
      </c>
      <c r="K629" s="32">
        <v>0.44191129530713202</v>
      </c>
      <c r="L629" s="21">
        <v>1669.2432349130299</v>
      </c>
      <c r="M629" s="21">
        <v>38.213337982770597</v>
      </c>
      <c r="N629" s="21">
        <v>1657.94087926367</v>
      </c>
      <c r="O629" s="21">
        <v>33.987082290643698</v>
      </c>
      <c r="P629" s="21">
        <v>1619.7698906646399</v>
      </c>
      <c r="Q629" s="21">
        <v>48.181405347921903</v>
      </c>
      <c r="R629" s="21">
        <v>-0.99</v>
      </c>
      <c r="S629" s="25"/>
      <c r="T629" s="25"/>
    </row>
    <row r="630" spans="1:20" s="33" customFormat="1" ht="11">
      <c r="A630" s="1" t="s">
        <v>631</v>
      </c>
      <c r="B630" s="21">
        <v>789.80329601581695</v>
      </c>
      <c r="C630" s="21">
        <v>242.45783444636101</v>
      </c>
      <c r="D630" s="30">
        <v>0.30698508814719538</v>
      </c>
      <c r="E630" s="31">
        <v>7.1905230983383805E-2</v>
      </c>
      <c r="F630" s="31">
        <v>9.7830020138737301E-4</v>
      </c>
      <c r="G630" s="31">
        <v>1.5608853578861499</v>
      </c>
      <c r="H630" s="31">
        <v>4.84706081876091E-2</v>
      </c>
      <c r="I630" s="31">
        <v>0.15770968014460601</v>
      </c>
      <c r="J630" s="31">
        <v>2.6180066448772701E-3</v>
      </c>
      <c r="K630" s="32">
        <v>4.9096886302318302E-2</v>
      </c>
      <c r="L630" s="21">
        <v>944.89057794103098</v>
      </c>
      <c r="M630" s="21">
        <v>15.038381457906</v>
      </c>
      <c r="N630" s="21">
        <v>954.34844605044702</v>
      </c>
      <c r="O630" s="21">
        <v>19.1714425335255</v>
      </c>
      <c r="P630" s="21">
        <v>978.88400494972404</v>
      </c>
      <c r="Q630" s="21">
        <v>27.7317782448511</v>
      </c>
      <c r="R630" s="21">
        <v>1.6</v>
      </c>
      <c r="S630" s="25"/>
      <c r="T630" s="25"/>
    </row>
    <row r="631" spans="1:20" s="33" customFormat="1" ht="11">
      <c r="A631" s="1" t="s">
        <v>632</v>
      </c>
      <c r="B631" s="21">
        <v>186.36176043086701</v>
      </c>
      <c r="C631" s="21">
        <v>69.883470246758705</v>
      </c>
      <c r="D631" s="30">
        <v>0.3749882491192863</v>
      </c>
      <c r="E631" s="31">
        <v>7.5910937132331296E-2</v>
      </c>
      <c r="F631" s="31">
        <v>2.1555933353937999E-3</v>
      </c>
      <c r="G631" s="31">
        <v>1.7860201897747701</v>
      </c>
      <c r="H631" s="31">
        <v>6.9102517847154404E-2</v>
      </c>
      <c r="I631" s="31">
        <v>0.16995352608994799</v>
      </c>
      <c r="J631" s="31">
        <v>3.3641373177997601E-3</v>
      </c>
      <c r="K631" s="32">
        <v>0.332614443804645</v>
      </c>
      <c r="L631" s="21">
        <v>1011.7538197830499</v>
      </c>
      <c r="M631" s="21">
        <v>18.5295241693481</v>
      </c>
      <c r="N631" s="21">
        <v>1042.2853342636199</v>
      </c>
      <c r="O631" s="21">
        <v>26.5846507228459</v>
      </c>
      <c r="P631" s="21">
        <v>1082.1617360461</v>
      </c>
      <c r="Q631" s="21">
        <v>57.983690147393602</v>
      </c>
      <c r="R631" s="21">
        <v>4.0999999999999996</v>
      </c>
      <c r="S631" s="25"/>
      <c r="T631" s="25"/>
    </row>
    <row r="632" spans="1:20" s="33" customFormat="1" ht="11">
      <c r="A632" s="1" t="s">
        <v>633</v>
      </c>
      <c r="B632" s="21">
        <v>198.94961363282499</v>
      </c>
      <c r="C632" s="21">
        <v>58.404247311652398</v>
      </c>
      <c r="D632" s="30">
        <v>0.29356300947355141</v>
      </c>
      <c r="E632" s="31">
        <v>7.5101175813832896E-2</v>
      </c>
      <c r="F632" s="31">
        <v>2.2547934144287198E-3</v>
      </c>
      <c r="G632" s="31">
        <v>1.7084457900374701</v>
      </c>
      <c r="H632" s="31">
        <v>7.2875255083023199E-2</v>
      </c>
      <c r="I632" s="31">
        <v>0.16701413106766999</v>
      </c>
      <c r="J632" s="31">
        <v>3.0499034982875298E-3</v>
      </c>
      <c r="K632" s="32">
        <v>0.30685418192934899</v>
      </c>
      <c r="L632" s="21">
        <v>995.56087314906404</v>
      </c>
      <c r="M632" s="21">
        <v>16.853009293240302</v>
      </c>
      <c r="N632" s="21">
        <v>1015.98549083132</v>
      </c>
      <c r="O632" s="21">
        <v>27.152529390922101</v>
      </c>
      <c r="P632" s="21">
        <v>1057.3038213786899</v>
      </c>
      <c r="Q632" s="21">
        <v>60.582457664875697</v>
      </c>
      <c r="R632" s="21">
        <v>2.4</v>
      </c>
      <c r="S632" s="25"/>
      <c r="T632" s="25"/>
    </row>
    <row r="633" spans="1:20" s="33" customFormat="1" ht="11">
      <c r="A633" s="1" t="s">
        <v>634</v>
      </c>
      <c r="B633" s="21">
        <v>197.127659876807</v>
      </c>
      <c r="C633" s="21">
        <v>107.15577877974501</v>
      </c>
      <c r="D633" s="30">
        <v>0.54358570911211024</v>
      </c>
      <c r="E633" s="31">
        <v>9.9255553860590998E-2</v>
      </c>
      <c r="F633" s="31">
        <v>1.90498521363815E-3</v>
      </c>
      <c r="G633" s="31">
        <v>3.7923215416647902</v>
      </c>
      <c r="H633" s="31">
        <v>0.140039343690601</v>
      </c>
      <c r="I633" s="31">
        <v>0.27541464843910801</v>
      </c>
      <c r="J633" s="31">
        <v>5.4877250989474697E-3</v>
      </c>
      <c r="K633" s="32">
        <v>0.41098874943910801</v>
      </c>
      <c r="L633" s="21">
        <v>1567.98452990021</v>
      </c>
      <c r="M633" s="21">
        <v>27.7144449059052</v>
      </c>
      <c r="N633" s="21">
        <v>1589.3783254085399</v>
      </c>
      <c r="O633" s="21">
        <v>29.625523661451101</v>
      </c>
      <c r="P633" s="21">
        <v>1605.3019918800001</v>
      </c>
      <c r="Q633" s="21">
        <v>35.700783672886601</v>
      </c>
      <c r="R633" s="21">
        <v>2.4</v>
      </c>
      <c r="S633" s="25"/>
      <c r="T633" s="25"/>
    </row>
    <row r="634" spans="1:20" s="33" customFormat="1" ht="11">
      <c r="A634" s="1" t="s">
        <v>635</v>
      </c>
      <c r="B634" s="21">
        <v>146.56994994847699</v>
      </c>
      <c r="C634" s="21">
        <v>70.829253317285605</v>
      </c>
      <c r="D634" s="30">
        <v>0.48324539472234151</v>
      </c>
      <c r="E634" s="31">
        <v>9.3498555750927706E-2</v>
      </c>
      <c r="F634" s="31">
        <v>1.7533389526809501E-3</v>
      </c>
      <c r="G634" s="31">
        <v>3.4591299733916401</v>
      </c>
      <c r="H634" s="31">
        <v>0.120419036976431</v>
      </c>
      <c r="I634" s="31">
        <v>0.26736975061299101</v>
      </c>
      <c r="J634" s="31">
        <v>4.7738484998022098E-3</v>
      </c>
      <c r="K634" s="32">
        <v>0.32304037491022902</v>
      </c>
      <c r="L634" s="21">
        <v>1527.24451965866</v>
      </c>
      <c r="M634" s="21">
        <v>24.2774188106991</v>
      </c>
      <c r="N634" s="21">
        <v>1516.0391798584801</v>
      </c>
      <c r="O634" s="21">
        <v>27.695614473143301</v>
      </c>
      <c r="P634" s="21">
        <v>1496.6814479233401</v>
      </c>
      <c r="Q634" s="21">
        <v>37.141520296616903</v>
      </c>
      <c r="R634" s="21">
        <v>-1.1000000000000001</v>
      </c>
      <c r="S634" s="25"/>
      <c r="T634" s="25"/>
    </row>
    <row r="635" spans="1:20" s="33" customFormat="1" ht="11">
      <c r="A635" s="1" t="s">
        <v>636</v>
      </c>
      <c r="B635" s="21">
        <v>90.287097753457005</v>
      </c>
      <c r="C635" s="21">
        <v>22.452796279125302</v>
      </c>
      <c r="D635" s="30">
        <v>0.24868222412504787</v>
      </c>
      <c r="E635" s="31">
        <v>7.8965690731248595E-2</v>
      </c>
      <c r="F635" s="31">
        <v>3.2190420288041601E-3</v>
      </c>
      <c r="G635" s="31">
        <v>1.69564455587577</v>
      </c>
      <c r="H635" s="31">
        <v>8.6459460505489305E-2</v>
      </c>
      <c r="I635" s="31">
        <v>0.15185369030071799</v>
      </c>
      <c r="J635" s="31">
        <v>3.7096274643384202E-3</v>
      </c>
      <c r="K635" s="32">
        <v>0.22437910829133301</v>
      </c>
      <c r="L635" s="21">
        <v>911.22207505594804</v>
      </c>
      <c r="M635" s="21">
        <v>20.739178190088001</v>
      </c>
      <c r="N635" s="21">
        <v>1004.69180698103</v>
      </c>
      <c r="O635" s="21">
        <v>32.721038087898201</v>
      </c>
      <c r="P635" s="21">
        <v>1193.13772157838</v>
      </c>
      <c r="Q635" s="21">
        <v>80.788023349289702</v>
      </c>
      <c r="R635" s="21">
        <v>15</v>
      </c>
      <c r="S635" s="25"/>
      <c r="T635" s="25"/>
    </row>
    <row r="636" spans="1:20" s="33" customFormat="1" ht="11">
      <c r="A636" s="1" t="s">
        <v>637</v>
      </c>
      <c r="B636" s="21">
        <v>444.58342124766301</v>
      </c>
      <c r="C636" s="21">
        <v>142.92293537513501</v>
      </c>
      <c r="D636" s="30">
        <v>0.3214760797288419</v>
      </c>
      <c r="E636" s="31">
        <v>7.3327814417606899E-2</v>
      </c>
      <c r="F636" s="31">
        <v>1.23573325251685E-3</v>
      </c>
      <c r="G636" s="31">
        <v>1.69802395857846</v>
      </c>
      <c r="H636" s="31">
        <v>5.6980504997387403E-2</v>
      </c>
      <c r="I636" s="31">
        <v>0.16650762892906401</v>
      </c>
      <c r="J636" s="31">
        <v>3.0850877307968499E-3</v>
      </c>
      <c r="K636" s="32">
        <v>0.341047076937806</v>
      </c>
      <c r="L636" s="21">
        <v>992.75979373426605</v>
      </c>
      <c r="M636" s="21">
        <v>17.055752140397299</v>
      </c>
      <c r="N636" s="21">
        <v>1007.06385245032</v>
      </c>
      <c r="O636" s="21">
        <v>21.575098320237402</v>
      </c>
      <c r="P636" s="21">
        <v>1024.8357329702201</v>
      </c>
      <c r="Q636" s="21">
        <v>36.3229501868786</v>
      </c>
      <c r="R636" s="21">
        <v>2.2000000000000002</v>
      </c>
      <c r="S636" s="25"/>
      <c r="T636" s="25"/>
    </row>
    <row r="637" spans="1:20" s="33" customFormat="1" ht="11">
      <c r="A637" s="1" t="s">
        <v>638</v>
      </c>
      <c r="B637" s="21">
        <v>191.907921776027</v>
      </c>
      <c r="C637" s="21">
        <v>81.299708726146704</v>
      </c>
      <c r="D637" s="30">
        <v>0.42363914930531338</v>
      </c>
      <c r="E637" s="31">
        <v>7.3743957305184404E-2</v>
      </c>
      <c r="F637" s="31">
        <v>2.06030302041579E-3</v>
      </c>
      <c r="G637" s="31">
        <v>1.6690874740109001</v>
      </c>
      <c r="H637" s="31">
        <v>6.5125757205088494E-2</v>
      </c>
      <c r="I637" s="31">
        <v>0.166192231776293</v>
      </c>
      <c r="J637" s="31">
        <v>3.2470192863072798E-3</v>
      </c>
      <c r="K637" s="32">
        <v>6.0920097006851102E-2</v>
      </c>
      <c r="L637" s="21">
        <v>990.96727973350698</v>
      </c>
      <c r="M637" s="21">
        <v>17.940521096941499</v>
      </c>
      <c r="N637" s="21">
        <v>1000.8805104943</v>
      </c>
      <c r="O637" s="21">
        <v>24.917479896911001</v>
      </c>
      <c r="P637" s="21">
        <v>1028.3199403262599</v>
      </c>
      <c r="Q637" s="21">
        <v>60.327737506268697</v>
      </c>
      <c r="R637" s="21">
        <v>0.83</v>
      </c>
      <c r="S637" s="25"/>
      <c r="T637" s="25"/>
    </row>
    <row r="638" spans="1:20" s="33" customFormat="1" ht="11">
      <c r="A638" s="1" t="s">
        <v>639</v>
      </c>
      <c r="B638" s="21">
        <v>601.28133832328604</v>
      </c>
      <c r="C638" s="21">
        <v>481.66041321900099</v>
      </c>
      <c r="D638" s="30">
        <v>0.80105664772857221</v>
      </c>
      <c r="E638" s="31">
        <v>0.102197571451703</v>
      </c>
      <c r="F638" s="31">
        <v>1.4420140370227401E-3</v>
      </c>
      <c r="G638" s="31">
        <v>3.5373309327667601</v>
      </c>
      <c r="H638" s="31">
        <v>0.108764603546203</v>
      </c>
      <c r="I638" s="31">
        <v>0.25139502529916002</v>
      </c>
      <c r="J638" s="31">
        <v>4.57877499654859E-3</v>
      </c>
      <c r="K638" s="32">
        <v>0.32399846599138798</v>
      </c>
      <c r="L638" s="21">
        <v>1445.54197088094</v>
      </c>
      <c r="M638" s="21">
        <v>23.5953245966212</v>
      </c>
      <c r="N638" s="21">
        <v>1536.94863825484</v>
      </c>
      <c r="O638" s="21">
        <v>23.1944967504628</v>
      </c>
      <c r="P638" s="21">
        <v>1661.52391960507</v>
      </c>
      <c r="Q638" s="21">
        <v>26.183158817499699</v>
      </c>
      <c r="R638" s="21">
        <v>9.9</v>
      </c>
      <c r="S638" s="25"/>
      <c r="T638" s="25"/>
    </row>
    <row r="639" spans="1:20" s="33" customFormat="1" ht="11">
      <c r="A639" s="1" t="s">
        <v>640</v>
      </c>
      <c r="B639" s="21">
        <v>684.01999068163798</v>
      </c>
      <c r="C639" s="21">
        <v>4.8368471605052399</v>
      </c>
      <c r="D639" s="30">
        <v>7.0712073132325219E-3</v>
      </c>
      <c r="E639" s="31">
        <v>7.6247308641869294E-2</v>
      </c>
      <c r="F639" s="31">
        <v>4.2549612816634302E-3</v>
      </c>
      <c r="G639" s="31">
        <v>0.107027677926673</v>
      </c>
      <c r="H639" s="31">
        <v>6.7470960320781398E-3</v>
      </c>
      <c r="I639" s="31">
        <v>9.8964779921781303E-3</v>
      </c>
      <c r="J639" s="31">
        <v>2.6567878943865902E-4</v>
      </c>
      <c r="K639" s="32">
        <v>0.30117831430997299</v>
      </c>
      <c r="L639" s="21">
        <v>63.481462815550003</v>
      </c>
      <c r="M639" s="21">
        <v>1.6959388300379701</v>
      </c>
      <c r="N639" s="21">
        <v>103.073040078709</v>
      </c>
      <c r="O639" s="21">
        <v>6.1803665484853498</v>
      </c>
      <c r="P639" s="21">
        <v>1092.96775486157</v>
      </c>
      <c r="Q639" s="21">
        <v>113.31688536857</v>
      </c>
      <c r="R639" s="21">
        <v>51</v>
      </c>
      <c r="S639" s="25"/>
      <c r="T639" s="25"/>
    </row>
  </sheetData>
  <mergeCells count="2">
    <mergeCell ref="E4:J4"/>
    <mergeCell ref="L4:Q4"/>
  </mergeCells>
  <conditionalFormatting sqref="R6 R598 R287 R611">
    <cfRule type="cellIs" dxfId="2" priority="9" operator="notBetween">
      <formula>-5</formula>
      <formula>30</formula>
    </cfRule>
    <cfRule type="cellIs" dxfId="1" priority="10" operator="notBetween">
      <formula>-5</formula>
      <formula>30</formula>
    </cfRule>
    <cfRule type="cellIs" dxfId="0" priority="11" operator="notBetween">
      <formula>-10</formula>
      <formula>25</formula>
    </cfRule>
    <cfRule type="cellIs" priority="12" operator="notBetween">
      <formula>-8</formula>
      <formula>25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2023-05-30T17:42:54Z</dcterms:created>
  <dcterms:modified xsi:type="dcterms:W3CDTF">2024-05-30T21:40:42Z</dcterms:modified>
</cp:coreProperties>
</file>