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mid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<sst xmlns="http://schemas.openxmlformats.org/spreadsheetml/2006/main" count="198" uniqueCount="118">
  <si>
    <t>geographical</t>
  </si>
  <si>
    <t>sample size</t>
  </si>
  <si>
    <t>prevalence</t>
  </si>
  <si>
    <t>age renge</t>
  </si>
  <si>
    <t>method</t>
  </si>
  <si>
    <t>Involved organ</t>
  </si>
  <si>
    <t>Ref</t>
  </si>
  <si>
    <t>Ardabil</t>
  </si>
  <si>
    <t>(1.79%)12</t>
  </si>
  <si>
    <t>(11.2%)111</t>
  </si>
  <si>
    <t>(9.2%)184</t>
  </si>
  <si>
    <t>69-0</t>
  </si>
  <si>
    <t>59-1</t>
  </si>
  <si>
    <t>80-0</t>
  </si>
  <si>
    <t>ELISA</t>
  </si>
  <si>
    <t>Zariffard et al., 1998</t>
  </si>
  <si>
    <t>(Heidari et al., 2011</t>
  </si>
  <si>
    <t>Mirzanejad-Asl et al., 2010</t>
  </si>
  <si>
    <t>Mirzanejad-Asl, 2009</t>
  </si>
  <si>
    <t>Chaharmahal va Bakhtiari</t>
  </si>
  <si>
    <t>(4.8%)120</t>
  </si>
  <si>
    <t>immunoelectrophoresis</t>
  </si>
  <si>
    <t>YOUSEFI et al., 2003</t>
  </si>
  <si>
    <t>East-Azarbaijan</t>
  </si>
  <si>
    <t>(1.28%)19</t>
  </si>
  <si>
    <t>(3.2%)8</t>
  </si>
  <si>
    <t>IFA</t>
  </si>
  <si>
    <t>Zariffard et al., 1999</t>
  </si>
  <si>
    <t>Garedaghi &amp; Bahavarnia, 2011</t>
  </si>
  <si>
    <t>Dadkhah et al., 2011</t>
  </si>
  <si>
    <t>West-Azarbaijan</t>
  </si>
  <si>
    <t>Golestan</t>
  </si>
  <si>
    <t>(2.34%)24</t>
  </si>
  <si>
    <t>Baharsefat et al., 2007</t>
  </si>
  <si>
    <t>Ilam</t>
  </si>
  <si>
    <t>(1.2%)37</t>
  </si>
  <si>
    <t>(2.25%)27</t>
  </si>
  <si>
    <t>Aflaki et al., 2005</t>
  </si>
  <si>
    <t>Jahangir et al., 2013</t>
  </si>
  <si>
    <t>Isfahan</t>
  </si>
  <si>
    <t>(1.1%)7</t>
  </si>
  <si>
    <t>(3.05%)11</t>
  </si>
  <si>
    <t>ILBEIGI et al., 2015</t>
  </si>
  <si>
    <t>Esmaeili &amp; Arbabi, 2010</t>
  </si>
  <si>
    <t>kerman</t>
  </si>
  <si>
    <t>(8.8%) 37</t>
  </si>
  <si>
    <t>(7.3%)77</t>
  </si>
  <si>
    <t>&gt;55-15&gt;</t>
  </si>
  <si>
    <t>80-19</t>
  </si>
  <si>
    <t>Liver 65%,lungs 25%,others 10%</t>
  </si>
  <si>
    <t>Liver( 47-78%),Lung( 8-65%),Others( 4-24%)</t>
  </si>
  <si>
    <t>(Shahrokhabadi et al., 2014)</t>
  </si>
  <si>
    <t>Moazezi et al., 2009</t>
  </si>
  <si>
    <t>Harandi et al., 2011</t>
  </si>
  <si>
    <t>Khuzestan</t>
  </si>
  <si>
    <t>(13.8%)475</t>
  </si>
  <si>
    <t>0-50</t>
  </si>
  <si>
    <t>Kohgiluyeh and Boyer-Ahmad</t>
  </si>
  <si>
    <t>Kurdistan</t>
  </si>
  <si>
    <t>(7.2%)36</t>
  </si>
  <si>
    <t>(1.12%)22</t>
  </si>
  <si>
    <t>(7.3%)81</t>
  </si>
  <si>
    <t>19-50</t>
  </si>
  <si>
    <t>20-50</t>
  </si>
  <si>
    <t>Sarkari et al., 2010</t>
  </si>
  <si>
    <t>(Rafiei et al., 2007</t>
  </si>
  <si>
    <t>Hadadian et al., 2007</t>
  </si>
  <si>
    <t>Akhlaghi et al., 2005</t>
  </si>
  <si>
    <t>Lorestan</t>
  </si>
  <si>
    <t>(15.4%)95</t>
  </si>
  <si>
    <t>0-60</t>
  </si>
  <si>
    <t>Liver,lung,kidney,femur,pelvis and peritoneum 98.3%,others 1.7%</t>
  </si>
  <si>
    <t>Zibaei et al., 2013</t>
  </si>
  <si>
    <t>Markazi</t>
  </si>
  <si>
    <t>(3.46%)20</t>
  </si>
  <si>
    <t>Asgari et al., 2013</t>
  </si>
  <si>
    <t>70-9</t>
  </si>
  <si>
    <t>Qom</t>
  </si>
  <si>
    <t>Tehran</t>
  </si>
  <si>
    <t>(1.6%)25</t>
  </si>
  <si>
    <t>30-60</t>
  </si>
  <si>
    <t>Rakhshanpour et al., 2012</t>
  </si>
  <si>
    <t>(5.2%)62</t>
  </si>
  <si>
    <t>SEDAGHAT et al., 2001</t>
  </si>
  <si>
    <t>(1.63%)18</t>
  </si>
  <si>
    <t>29-50</t>
  </si>
  <si>
    <t>(0.22%)1</t>
  </si>
  <si>
    <t>Farokhzad et al., 2006)</t>
  </si>
  <si>
    <t>Tavalla et al., 2010)</t>
  </si>
  <si>
    <t>Zanjan</t>
  </si>
  <si>
    <t>Hamadan</t>
  </si>
  <si>
    <t>(3%)71</t>
  </si>
  <si>
    <t>(3%)46</t>
  </si>
  <si>
    <t>76-4</t>
  </si>
  <si>
    <t>70-2</t>
  </si>
  <si>
    <t>70-1</t>
  </si>
  <si>
    <t>Arbabi et al., 1998)</t>
  </si>
  <si>
    <t>Zariffard et al., 1999)</t>
  </si>
  <si>
    <t>HANILOU et al., 2004)</t>
  </si>
  <si>
    <t>Province</t>
  </si>
  <si>
    <t>0-70</t>
  </si>
  <si>
    <t>20-60</t>
  </si>
  <si>
    <t>15-45</t>
  </si>
  <si>
    <t>4--90</t>
  </si>
  <si>
    <t>North</t>
  </si>
  <si>
    <t>west</t>
  </si>
  <si>
    <t>south</t>
  </si>
  <si>
    <t>south-west</t>
  </si>
  <si>
    <t>West</t>
  </si>
  <si>
    <t>central</t>
  </si>
  <si>
    <t xml:space="preserve"> (5.01%)38</t>
  </si>
  <si>
    <t xml:space="preserve"> (8.98%)64</t>
  </si>
  <si>
    <t xml:space="preserve"> (2.96%)11</t>
  </si>
  <si>
    <t xml:space="preserve"> (5.25%)43</t>
  </si>
  <si>
    <t>(1.83%) 9</t>
  </si>
  <si>
    <t xml:space="preserve"> (4.54%)19</t>
  </si>
  <si>
    <t xml:space="preserve"> (5%)26</t>
  </si>
  <si>
    <t xml:space="preserve"> (5.12%)19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</si>
</sst>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2" borderId="0" xfId="0" applyFill="1" applyAlignment="1"/>
    <xf numFmtId="0" fontId="0" fillId="3" borderId="0" xfId="0" applyFill="1"/>
    <xf numFmtId="0" fontId="0" fillId="4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9966"/>
      <color rgb="FFCC00CC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18" sqref="A18:XFD18"/>
    </sheetView>
  </sheetViews>
  <sheetFormatPr defaultRowHeight="15" x14ac:dyDescent="0.25"/>
  <cols>
    <col min="1" max="1" width="24.7109375" customWidth="1"/>
    <col min="2" max="2" width="12.42578125" customWidth="1"/>
    <col min="3" max="4" width="10.42578125" customWidth="1"/>
    <col min="5" max="5" width="8" customWidth="1"/>
    <col min="6" max="6" width="20.42578125" customWidth="1"/>
    <col min="7" max="7" width="57" customWidth="1"/>
    <col min="8" max="8" width="26.7109375" customWidth="1"/>
  </cols>
  <sheetData>
    <row r="1" spans="1:8" x14ac:dyDescent="0.25">
      <c r="A1" s="2" t="s">
        <v>99</v>
      </c>
      <c r="B1" s="4" t="s">
        <v>0</v>
      </c>
      <c r="C1" s="9" t="s">
        <v>1</v>
      </c>
      <c r="D1" s="3" t="s">
        <v>2</v>
      </c>
      <c r="E1" s="8" t="s">
        <v>3</v>
      </c>
      <c r="F1" s="5" t="s">
        <v>4</v>
      </c>
      <c r="G1" s="6" t="s">
        <v>5</v>
      </c>
      <c r="H1" s="7" t="s">
        <v>6</v>
      </c>
    </row>
    <row r="2" spans="1:8" x14ac:dyDescent="0.25">
      <c r="A2" t="s">
        <v>7</v>
      </c>
      <c r="B2" s="10" t="s">
        <v>104</v>
      </c>
      <c r="C2">
        <v>758</v>
      </c>
      <c r="D2" t="s">
        <v>110</v>
      </c>
      <c r="F2" t="s">
        <v>14</v>
      </c>
      <c r="H2" t="s">
        <v>15</v>
      </c>
    </row>
    <row r="3" spans="1:8" x14ac:dyDescent="0.25">
      <c r="A3" t="s">
        <v>7</v>
      </c>
      <c r="B3" s="10" t="s">
        <v>104</v>
      </c>
      <c r="C3">
        <v>670</v>
      </c>
      <c r="D3" t="s">
        <v>8</v>
      </c>
      <c r="E3" t="s">
        <v>11</v>
      </c>
      <c r="F3" t="s">
        <v>14</v>
      </c>
      <c r="H3" t="s">
        <v>16</v>
      </c>
    </row>
    <row r="4" spans="1:8" x14ac:dyDescent="0.25">
      <c r="A4" t="s">
        <v>7</v>
      </c>
      <c r="B4" s="10" t="s">
        <v>104</v>
      </c>
      <c r="C4">
        <v>1003</v>
      </c>
      <c r="D4" t="s">
        <v>9</v>
      </c>
      <c r="E4" t="s">
        <v>12</v>
      </c>
      <c r="F4" t="s">
        <v>14</v>
      </c>
      <c r="H4" t="s">
        <v>17</v>
      </c>
    </row>
    <row r="5" spans="1:8" x14ac:dyDescent="0.25">
      <c r="A5" t="s">
        <v>7</v>
      </c>
      <c r="B5" s="10" t="s">
        <v>104</v>
      </c>
      <c r="C5">
        <v>2001</v>
      </c>
      <c r="D5" t="s">
        <v>10</v>
      </c>
      <c r="E5" t="s">
        <v>13</v>
      </c>
      <c r="F5" t="s">
        <v>14</v>
      </c>
      <c r="H5" t="s">
        <v>18</v>
      </c>
    </row>
    <row r="6" spans="1:8" x14ac:dyDescent="0.25">
      <c r="A6" t="s">
        <v>19</v>
      </c>
      <c r="B6" s="10" t="s">
        <v>107</v>
      </c>
      <c r="C6">
        <v>2524</v>
      </c>
      <c r="D6" t="s">
        <v>20</v>
      </c>
      <c r="F6" t="s">
        <v>21</v>
      </c>
      <c r="H6" t="s">
        <v>22</v>
      </c>
    </row>
    <row r="7" spans="1:8" x14ac:dyDescent="0.25">
      <c r="A7" t="s">
        <v>23</v>
      </c>
      <c r="B7" s="10" t="s">
        <v>108</v>
      </c>
      <c r="C7">
        <v>712</v>
      </c>
      <c r="D7" t="s">
        <v>111</v>
      </c>
      <c r="F7" t="s">
        <v>14</v>
      </c>
      <c r="H7" t="s">
        <v>27</v>
      </c>
    </row>
    <row r="8" spans="1:8" x14ac:dyDescent="0.25">
      <c r="A8" t="s">
        <v>23</v>
      </c>
      <c r="B8" s="10" t="s">
        <v>108</v>
      </c>
      <c r="C8">
        <v>1500</v>
      </c>
      <c r="D8" t="s">
        <v>24</v>
      </c>
      <c r="E8" t="s">
        <v>63</v>
      </c>
      <c r="F8" t="s">
        <v>14</v>
      </c>
      <c r="H8" t="s">
        <v>28</v>
      </c>
    </row>
    <row r="9" spans="1:8" x14ac:dyDescent="0.25">
      <c r="A9" t="s">
        <v>23</v>
      </c>
      <c r="B9" s="10" t="s">
        <v>108</v>
      </c>
      <c r="C9">
        <v>250</v>
      </c>
      <c r="D9" t="s">
        <v>25</v>
      </c>
      <c r="F9" t="s">
        <v>26</v>
      </c>
      <c r="H9" t="s">
        <v>29</v>
      </c>
    </row>
    <row r="10" spans="1:8" x14ac:dyDescent="0.25">
      <c r="A10" t="s">
        <v>30</v>
      </c>
      <c r="B10" s="10" t="s">
        <v>108</v>
      </c>
      <c r="C10">
        <v>371</v>
      </c>
      <c r="D10" t="s">
        <v>112</v>
      </c>
      <c r="F10" t="s">
        <v>14</v>
      </c>
      <c r="H10" t="s">
        <v>27</v>
      </c>
    </row>
    <row r="11" spans="1:8" x14ac:dyDescent="0.25">
      <c r="A11" t="s">
        <v>31</v>
      </c>
      <c r="B11" s="10" t="s">
        <v>104</v>
      </c>
      <c r="C11">
        <v>1024</v>
      </c>
      <c r="D11" t="s">
        <v>32</v>
      </c>
      <c r="E11" t="s">
        <v>100</v>
      </c>
      <c r="F11" t="s">
        <v>26</v>
      </c>
      <c r="H11" t="s">
        <v>33</v>
      </c>
    </row>
    <row r="12" spans="1:8" x14ac:dyDescent="0.25">
      <c r="A12" t="s">
        <v>34</v>
      </c>
      <c r="B12" s="10" t="s">
        <v>105</v>
      </c>
      <c r="C12">
        <v>818</v>
      </c>
      <c r="D12" t="s">
        <v>113</v>
      </c>
      <c r="F12" t="s">
        <v>14</v>
      </c>
      <c r="H12" t="s">
        <v>27</v>
      </c>
    </row>
    <row r="13" spans="1:8" x14ac:dyDescent="0.25">
      <c r="A13" t="s">
        <v>34</v>
      </c>
      <c r="B13" s="10" t="s">
        <v>105</v>
      </c>
      <c r="C13">
        <v>3000</v>
      </c>
      <c r="D13" t="s">
        <v>35</v>
      </c>
      <c r="E13" t="s">
        <v>101</v>
      </c>
      <c r="F13" t="s">
        <v>14</v>
      </c>
      <c r="H13" t="s">
        <v>37</v>
      </c>
    </row>
    <row r="14" spans="1:8" x14ac:dyDescent="0.25">
      <c r="A14" t="s">
        <v>34</v>
      </c>
      <c r="B14" s="10" t="s">
        <v>105</v>
      </c>
      <c r="C14">
        <v>1200</v>
      </c>
      <c r="D14" t="s">
        <v>36</v>
      </c>
      <c r="E14" s="1" t="s">
        <v>103</v>
      </c>
      <c r="F14" t="s">
        <v>14</v>
      </c>
      <c r="H14" t="s">
        <v>38</v>
      </c>
    </row>
    <row r="15" spans="1:8" x14ac:dyDescent="0.25">
      <c r="A15" t="s">
        <v>39</v>
      </c>
      <c r="B15" s="10" t="s">
        <v>109</v>
      </c>
      <c r="C15">
        <v>635</v>
      </c>
      <c r="D15" t="s">
        <v>40</v>
      </c>
      <c r="E15" t="s">
        <v>100</v>
      </c>
      <c r="F15" t="s">
        <v>14</v>
      </c>
      <c r="H15" t="s">
        <v>42</v>
      </c>
    </row>
    <row r="16" spans="1:8" x14ac:dyDescent="0.25">
      <c r="A16" t="s">
        <v>39</v>
      </c>
      <c r="B16" s="10" t="s">
        <v>109</v>
      </c>
      <c r="C16">
        <v>361</v>
      </c>
      <c r="D16" t="s">
        <v>41</v>
      </c>
      <c r="E16" t="s">
        <v>102</v>
      </c>
      <c r="F16" t="s">
        <v>14</v>
      </c>
      <c r="H16" t="s">
        <v>43</v>
      </c>
    </row>
    <row r="17" spans="1:8" x14ac:dyDescent="0.25">
      <c r="A17" t="s">
        <v>44</v>
      </c>
      <c r="B17" s="10" t="s">
        <v>109</v>
      </c>
      <c r="C17">
        <v>486</v>
      </c>
      <c r="D17" t="s">
        <v>114</v>
      </c>
      <c r="F17" t="s">
        <v>14</v>
      </c>
      <c r="G17" t="s">
        <v>49</v>
      </c>
      <c r="H17" t="s">
        <v>51</v>
      </c>
    </row>
    <row r="18" spans="1:8" x14ac:dyDescent="0.25">
      <c r="A18" t="s">
        <v>44</v>
      </c>
      <c r="B18" s="10" t="s">
        <v>109</v>
      </c>
      <c r="C18">
        <v>451</v>
      </c>
      <c r="D18" t="s">
        <v>45</v>
      </c>
      <c r="E18" t="s">
        <v>47</v>
      </c>
      <c r="F18" t="s">
        <v>14</v>
      </c>
      <c r="G18" t="s">
        <v>50</v>
      </c>
      <c r="H18" t="s">
        <v>52</v>
      </c>
    </row>
    <row r="19" spans="1:8" x14ac:dyDescent="0.25">
      <c r="A19" t="s">
        <v>44</v>
      </c>
      <c r="B19" s="10" t="s">
        <v>109</v>
      </c>
      <c r="C19">
        <v>1062</v>
      </c>
      <c r="D19" t="s">
        <v>46</v>
      </c>
      <c r="E19" t="s">
        <v>48</v>
      </c>
      <c r="F19" t="s">
        <v>14</v>
      </c>
      <c r="H19" t="s">
        <v>53</v>
      </c>
    </row>
    <row r="20" spans="1:8" x14ac:dyDescent="0.25">
      <c r="A20" t="s">
        <v>54</v>
      </c>
      <c r="B20" s="10" t="s">
        <v>106</v>
      </c>
      <c r="C20">
        <v>3446</v>
      </c>
      <c r="D20" t="s">
        <v>55</v>
      </c>
      <c r="E20" t="s">
        <v>56</v>
      </c>
      <c r="F20" t="s">
        <v>14</v>
      </c>
      <c r="H20" t="s">
        <v>65</v>
      </c>
    </row>
    <row r="21" spans="1:8" x14ac:dyDescent="0.25">
      <c r="A21" t="s">
        <v>57</v>
      </c>
      <c r="B21" s="10" t="s">
        <v>107</v>
      </c>
      <c r="C21">
        <v>500</v>
      </c>
      <c r="D21" t="s">
        <v>59</v>
      </c>
      <c r="E21" t="s">
        <v>62</v>
      </c>
      <c r="F21" t="s">
        <v>14</v>
      </c>
      <c r="H21" t="s">
        <v>64</v>
      </c>
    </row>
    <row r="22" spans="1:8" x14ac:dyDescent="0.25">
      <c r="A22" t="s">
        <v>58</v>
      </c>
      <c r="B22" s="10" t="s">
        <v>108</v>
      </c>
      <c r="C22">
        <v>418</v>
      </c>
      <c r="D22" t="s">
        <v>115</v>
      </c>
      <c r="F22" t="s">
        <v>14</v>
      </c>
      <c r="H22" t="s">
        <v>27</v>
      </c>
    </row>
    <row r="23" spans="1:8" x14ac:dyDescent="0.25">
      <c r="A23" t="s">
        <v>58</v>
      </c>
      <c r="B23" s="10" t="s">
        <v>108</v>
      </c>
      <c r="C23">
        <v>1979</v>
      </c>
      <c r="D23" t="s">
        <v>60</v>
      </c>
      <c r="E23" t="s">
        <v>63</v>
      </c>
      <c r="F23" t="s">
        <v>14</v>
      </c>
      <c r="H23" t="s">
        <v>66</v>
      </c>
    </row>
    <row r="24" spans="1:8" x14ac:dyDescent="0.25">
      <c r="A24" t="s">
        <v>58</v>
      </c>
      <c r="B24" s="10" t="s">
        <v>108</v>
      </c>
      <c r="C24">
        <v>1114</v>
      </c>
      <c r="D24" t="s">
        <v>61</v>
      </c>
      <c r="F24" t="s">
        <v>26</v>
      </c>
      <c r="H24" t="s">
        <v>67</v>
      </c>
    </row>
    <row r="25" spans="1:8" x14ac:dyDescent="0.25">
      <c r="A25" t="s">
        <v>68</v>
      </c>
      <c r="B25" s="10" t="s">
        <v>109</v>
      </c>
      <c r="C25">
        <v>521</v>
      </c>
      <c r="D25" t="s">
        <v>116</v>
      </c>
      <c r="F25" t="s">
        <v>14</v>
      </c>
      <c r="H25" t="s">
        <v>27</v>
      </c>
    </row>
    <row r="26" spans="1:8" x14ac:dyDescent="0.25">
      <c r="A26" t="s">
        <v>68</v>
      </c>
      <c r="B26" s="10" t="s">
        <v>109</v>
      </c>
      <c r="C26">
        <v>617</v>
      </c>
      <c r="D26" t="s">
        <v>69</v>
      </c>
      <c r="E26" t="s">
        <v>70</v>
      </c>
      <c r="F26" t="s">
        <v>14</v>
      </c>
      <c r="G26" t="s">
        <v>71</v>
      </c>
      <c r="H26" t="s">
        <v>72</v>
      </c>
    </row>
    <row r="27" spans="1:8" x14ac:dyDescent="0.25">
      <c r="A27" t="s">
        <v>73</v>
      </c>
      <c r="B27" s="10" t="s">
        <v>109</v>
      </c>
      <c r="C27">
        <v>578</v>
      </c>
      <c r="D27" t="s">
        <v>74</v>
      </c>
      <c r="E27" s="1" t="s">
        <v>76</v>
      </c>
      <c r="F27" t="s">
        <v>14</v>
      </c>
      <c r="H27" t="s">
        <v>75</v>
      </c>
    </row>
    <row r="28" spans="1:8" x14ac:dyDescent="0.25">
      <c r="A28" t="s">
        <v>77</v>
      </c>
      <c r="B28" s="10" t="s">
        <v>109</v>
      </c>
      <c r="C28">
        <v>1564</v>
      </c>
      <c r="D28" t="s">
        <v>79</v>
      </c>
      <c r="E28" t="s">
        <v>80</v>
      </c>
      <c r="F28" t="s">
        <v>14</v>
      </c>
      <c r="H28" t="s">
        <v>81</v>
      </c>
    </row>
    <row r="29" spans="1:8" x14ac:dyDescent="0.25">
      <c r="A29" t="s">
        <v>78</v>
      </c>
      <c r="B29" s="10" t="s">
        <v>109</v>
      </c>
      <c r="C29">
        <v>1052</v>
      </c>
      <c r="D29" t="s">
        <v>82</v>
      </c>
      <c r="E29" s="1" t="s">
        <v>12</v>
      </c>
      <c r="F29" t="s">
        <v>26</v>
      </c>
      <c r="H29" t="s">
        <v>83</v>
      </c>
    </row>
    <row r="30" spans="1:8" x14ac:dyDescent="0.25">
      <c r="A30" t="s">
        <v>78</v>
      </c>
      <c r="B30" s="10" t="s">
        <v>109</v>
      </c>
      <c r="C30">
        <v>1100</v>
      </c>
      <c r="D30" t="s">
        <v>84</v>
      </c>
      <c r="E30" t="s">
        <v>85</v>
      </c>
      <c r="F30" t="s">
        <v>14</v>
      </c>
      <c r="H30" t="s">
        <v>88</v>
      </c>
    </row>
    <row r="31" spans="1:8" x14ac:dyDescent="0.25">
      <c r="A31" t="s">
        <v>78</v>
      </c>
      <c r="B31" s="10" t="s">
        <v>109</v>
      </c>
      <c r="C31">
        <v>437</v>
      </c>
      <c r="D31" t="s">
        <v>86</v>
      </c>
      <c r="E31" s="1" t="s">
        <v>93</v>
      </c>
      <c r="F31" t="s">
        <v>26</v>
      </c>
      <c r="H31" t="s">
        <v>87</v>
      </c>
    </row>
    <row r="32" spans="1:8" x14ac:dyDescent="0.25">
      <c r="A32" t="s">
        <v>89</v>
      </c>
      <c r="B32" s="10" t="s">
        <v>109</v>
      </c>
      <c r="C32">
        <v>2367</v>
      </c>
      <c r="D32" t="s">
        <v>91</v>
      </c>
      <c r="E32" t="s">
        <v>94</v>
      </c>
      <c r="F32" t="s">
        <v>14</v>
      </c>
      <c r="H32" t="s">
        <v>98</v>
      </c>
    </row>
    <row r="33" spans="1:8" x14ac:dyDescent="0.25">
      <c r="A33" t="s">
        <v>90</v>
      </c>
      <c r="B33" s="10" t="s">
        <v>109</v>
      </c>
      <c r="C33">
        <v>371</v>
      </c>
      <c r="D33" t="s">
        <v>117</v>
      </c>
      <c r="F33" t="s">
        <v>14</v>
      </c>
      <c r="H33" t="s">
        <v>97</v>
      </c>
    </row>
    <row r="34" spans="1:8" x14ac:dyDescent="0.25">
      <c r="A34" t="s">
        <v>90</v>
      </c>
      <c r="B34" s="10" t="s">
        <v>109</v>
      </c>
      <c r="C34">
        <v>1530</v>
      </c>
      <c r="D34" t="s">
        <v>92</v>
      </c>
      <c r="E34" t="s">
        <v>95</v>
      </c>
      <c r="F34" t="s">
        <v>26</v>
      </c>
      <c r="H34" t="s">
        <v>96</v>
      </c>
    </row>
    <row r="35" spans="1:8" x14ac:dyDescent="0.25">
      <c r="C35" s="11">
        <f>SUM(C2:C34)</f>
        <v>36420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PARDAZ</dc:creator>
  <cp:lastModifiedBy>Hamid</cp:lastModifiedBy>
  <dcterms:created xsi:type="dcterms:W3CDTF">2017-04-13T15:03:59Z</dcterms:created>
  <dcterms:modified xsi:type="dcterms:W3CDTF">2017-04-13T19:56:22Z</dcterms:modified>
</cp:coreProperties>
</file>